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  <Default Extension="jfif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'Прайс-лист'!$A$8:$I$394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<sst xmlns="http://schemas.openxmlformats.org/spreadsheetml/2006/main" uniqueCount="738">
  <si>
    <t>Прайс-лист ООО ТК КАРНАВАЛ</t>
  </si>
  <si>
    <t>https://kaliningrad.karnavaltk.ru/</t>
  </si>
  <si>
    <t>Актуальность прайса на: 2024-03-26 14:20:26</t>
  </si>
  <si>
    <t>Оборудование, гелий и аксессуары для шаров</t>
  </si>
  <si>
    <t>Гелий и баллоны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</si>
  <si>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</si>
  <si>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</si>
  <si>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</si>
  <si>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</si>
  <si>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</si>
  <si>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</si>
  <si>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</si>
  <si>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</si>
  <si>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</si>
  <si>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1006</t>
  </si>
  <si>
    <t>Гелий Газ 10 литров</t>
  </si>
  <si>
    <t>1 шт</t>
  </si>
  <si>
    <t>Есть</t>
  </si>
  <si>
    <t>1002</t>
  </si>
  <si>
    <t>Гелий Газ 40 литров</t>
  </si>
  <si>
    <t>PTM-04cb</t>
  </si>
  <si>
    <t>Чехол для баллона 40 литров с карманами Флуорисцентный оранжевый 22*135 см</t>
  </si>
  <si>
    <t>1005</t>
  </si>
  <si>
    <t>Баллон гелиевый 10 литров</t>
  </si>
  <si>
    <t>1001</t>
  </si>
  <si>
    <t>Баллон гелиевый 40 литров</t>
  </si>
  <si>
    <t>1025/15211</t>
  </si>
  <si>
    <t>Тележка двухколесная для транспортировки 1 баллона 29*30*141 см</t>
  </si>
  <si>
    <t>1012</t>
  </si>
  <si>
    <t>Чехол для баллона 40 литров 22*135 см</t>
  </si>
  <si>
    <t>1032</t>
  </si>
  <si>
    <t>Чехол для баллона 10 литров с ручками 25*81 см</t>
  </si>
  <si>
    <t>1968MG2</t>
  </si>
  <si>
    <t>Магнитный мешок усилие на отрыв 2 кг</t>
  </si>
  <si>
    <t>1050БС</t>
  </si>
  <si>
    <t>Накопитель для ленты для 10 бобин с креплениями на баллон и стену 15*15*70 см</t>
  </si>
  <si>
    <t>1007</t>
  </si>
  <si>
    <t>Колпак на баллон пластиковый</t>
  </si>
  <si>
    <t>1009</t>
  </si>
  <si>
    <t>Колпак на баллон металлический 8,5*10*15 см</t>
  </si>
  <si>
    <t>1024</t>
  </si>
  <si>
    <t>Ключ для вентиля универсальный 8*1,5*19 см</t>
  </si>
  <si>
    <t>1056</t>
  </si>
  <si>
    <t>Манометр 2*4,5*6,5 см</t>
  </si>
  <si>
    <t>1013/10118</t>
  </si>
  <si>
    <t>Переходник на 10 л. баллон (широкое/узкое горло) 3*3*3 см</t>
  </si>
  <si>
    <t>1023</t>
  </si>
  <si>
    <t>Перекачка гелия с 40 л. баллона на 10 л. баллон G3/4-G3/4 ( L-800 мм) 1,5*52 см</t>
  </si>
  <si>
    <t>1003</t>
  </si>
  <si>
    <t>Барашек для баллона алюминиевый 1*5,5*5,5 см</t>
  </si>
  <si>
    <t>1010</t>
  </si>
  <si>
    <t>Прокладка для насадки на баллон и измеритель давления</t>
  </si>
  <si>
    <t>1022</t>
  </si>
  <si>
    <t>Прокладка для переходника</t>
  </si>
  <si>
    <t>Хай-флот, Гелекс, Magic Max</t>
  </si>
  <si>
    <t>80611</t>
  </si>
  <si>
    <t>Полимерный клей Koda G2 Professional, с дозатором 215 мл</t>
  </si>
  <si>
    <t>80610</t>
  </si>
  <si>
    <t>Полимерный клей Koda 0,7 литра G2 Professional 0.7 л</t>
  </si>
  <si>
    <t>80612</t>
  </si>
  <si>
    <t>Полимерный клей Koda 2,5 литра G2 Professional 2.5 л</t>
  </si>
  <si>
    <t>80613</t>
  </si>
  <si>
    <t>Полимерный клей Koda 4 литра G2 Professional 4 л</t>
  </si>
  <si>
    <t>80609</t>
  </si>
  <si>
    <t>Помповый дозатор для Koda 0.7 л, 4СС 19 см</t>
  </si>
  <si>
    <t>80608</t>
  </si>
  <si>
    <t>Помповый дозатор для Koda 2.5 и 4 л, 30СС (Light) 38 см</t>
  </si>
  <si>
    <t>80614</t>
  </si>
  <si>
    <t>Помповый дозатор для Koda 2,5 и 4 л, 30СС (с конусным носиком для ШДМ) 38 см</t>
  </si>
  <si>
    <t>84932</t>
  </si>
  <si>
    <t>Ультра Хай-Флот 0,473 литра, с дозатором 0,473 литра</t>
  </si>
  <si>
    <t>80229</t>
  </si>
  <si>
    <t>Ультра Хай-Флот 0,71 литра 0,71 л</t>
  </si>
  <si>
    <t>80230</t>
  </si>
  <si>
    <t>Ультра Хай-Флот 2,84 литра 2,84 л</t>
  </si>
  <si>
    <t>50609</t>
  </si>
  <si>
    <t>Дозатор-пульверизатор для Hi-Float и Gelex с ограничителями</t>
  </si>
  <si>
    <t>12000max</t>
  </si>
  <si>
    <t>Полимерный клей "Magic max" 0,8 л 0,85 л</t>
  </si>
  <si>
    <t>11300Pmax</t>
  </si>
  <si>
    <t>Помповый дозатор для Magic Max 0.2 л / 0.8 л</t>
  </si>
  <si>
    <t>11500Pmax</t>
  </si>
  <si>
    <t>Помповый дозатор Magic Max 2 л</t>
  </si>
  <si>
    <t>13000max</t>
  </si>
  <si>
    <t>Полимерный клей "Magic max" 2 л 2 л</t>
  </si>
  <si>
    <t>15000max</t>
  </si>
  <si>
    <t>Полимерный клей "Magic max" 5 л 5 л</t>
  </si>
  <si>
    <t>50619</t>
  </si>
  <si>
    <t>Пакет для транспортировки шаров без перфорации 90*110 см</t>
  </si>
  <si>
    <t>1020</t>
  </si>
  <si>
    <t>Пакеты 100х170 см с микроперфорацией для транспортировки шаров 100 см * 165 см</t>
  </si>
  <si>
    <t>1034</t>
  </si>
  <si>
    <t>Пакет для транспортировки надутых шаров 101х170 см</t>
  </si>
  <si>
    <t>1 шт, 10 шт</t>
  </si>
  <si>
    <t>50614</t>
  </si>
  <si>
    <t>Пакет 120х240 см с микроперфорацией для транспортировки шаров 120х240 см</t>
  </si>
  <si>
    <t>80165</t>
  </si>
  <si>
    <t>Пакет с микроперфорацией для транспортировки шаров 100х165 см</t>
  </si>
  <si>
    <t>120240</t>
  </si>
  <si>
    <t>Пакет без перфорации для транспортировки шаров 120х240 см</t>
  </si>
  <si>
    <t>1302-0039</t>
  </si>
  <si>
    <t>Полироль-антистатик "Sun Shine" 236 мл</t>
  </si>
  <si>
    <t>00280</t>
  </si>
  <si>
    <t>Полироль для шаров, Хай-Флоат, Hi-Shine, с дозатором 0,24 л</t>
  </si>
  <si>
    <t>00281</t>
  </si>
  <si>
    <t>Полироль для шаров, Хай-Флоат, Hi-Shine 2,86 л</t>
  </si>
  <si>
    <t>80604</t>
  </si>
  <si>
    <t>Полироль для шаров Кристалл 250 мл (кор 20 шт) 250 мл</t>
  </si>
  <si>
    <t>Палочки и Зажимы</t>
  </si>
  <si>
    <t>3000041</t>
  </si>
  <si>
    <t>Зажим для шарика универсальный АССОРТИ 5,0-5,4</t>
  </si>
  <si>
    <t>100 шт</t>
  </si>
  <si>
    <t>ITP-22</t>
  </si>
  <si>
    <t>Зажим для шарика универсальный АССОРТИ (без хвостика) 5,0-5,4</t>
  </si>
  <si>
    <t>3000040</t>
  </si>
  <si>
    <t>Трубочка полимерная для шаров АССОРТИ 5 мм * 370 мм</t>
  </si>
  <si>
    <t>ITP-1</t>
  </si>
  <si>
    <t>Зажим для шарика универсальный Белый (без хвостика) 5,0-5,4</t>
  </si>
  <si>
    <t>3000041-Н</t>
  </si>
  <si>
    <t>Зажим для шарика универсальный БЕЛЫЙ 5,0-5,4</t>
  </si>
  <si>
    <t>3000040-Н</t>
  </si>
  <si>
    <t>Трубочка полимерная для шаров, флагштоков и сахарной ваты БЕЛАЯ 5 мм * 370 мм</t>
  </si>
  <si>
    <t>100 шт, 3000 шт</t>
  </si>
  <si>
    <t>3000041О</t>
  </si>
  <si>
    <t>Зажим для шарика универсальный Оранжевый 5,0-5,4</t>
  </si>
  <si>
    <t>3000040О</t>
  </si>
  <si>
    <t>Трубочка полимерная для шаров Оранжевая 5 мм * 370 мм</t>
  </si>
  <si>
    <t>3000041К</t>
  </si>
  <si>
    <t>Зажим для шарика универсальный КРАСНЫЙ 5,0-5,4</t>
  </si>
  <si>
    <t>3000040К</t>
  </si>
  <si>
    <t>Трубочка полимерная для шаров, флагштоков и сахарной ваты КРАСНАЯ 5 мм * 370 мм</t>
  </si>
  <si>
    <t>3000041Ф</t>
  </si>
  <si>
    <t>Зажим для шарика универсальный Фиолетовый 5,0-5,4</t>
  </si>
  <si>
    <t>3000040Ф</t>
  </si>
  <si>
    <t>Трубочка полимерная для шаров Фиолетовая 5 мм * 370 мм</t>
  </si>
  <si>
    <t>3000041Р</t>
  </si>
  <si>
    <t>Зажим для шарика универсальный Фуксия 5,0-5,4</t>
  </si>
  <si>
    <t>3000040P</t>
  </si>
  <si>
    <t>Трубочка полимерная для шаров Фуксия 5 мм * 370 мм</t>
  </si>
  <si>
    <t>3000041-B</t>
  </si>
  <si>
    <t>Зажим для шарика универсальный Черный 5,0-5,4</t>
  </si>
  <si>
    <t>3000040-B</t>
  </si>
  <si>
    <t>Трубочка полимерная для шаров Черная 5 мм * 370 мм</t>
  </si>
  <si>
    <t>3000041Ж</t>
  </si>
  <si>
    <t>Зажим для шарика универсальный ЖЕЛТЫЙ 5,0-5,4</t>
  </si>
  <si>
    <t>3000040Ж</t>
  </si>
  <si>
    <t>Трубочка полимерная для шаров, флагштоков и сахарной ваты ЖЕЛТАЯ 5 мм * 370 мм</t>
  </si>
  <si>
    <t>3000041З</t>
  </si>
  <si>
    <t>Зажим для шарика универсальный ЗЕЛЕНЫЙ 5,0-5,4</t>
  </si>
  <si>
    <t>3000040З</t>
  </si>
  <si>
    <t>Трубочка полимерная для шаров, флагштоков и сахарной ваты ЗЕЛЕНАЯ 5 мм * 370 мм</t>
  </si>
  <si>
    <t>1 шт, 100 шт</t>
  </si>
  <si>
    <t>3000041С</t>
  </si>
  <si>
    <t>Зажим для шарика универсальный СИНИЙ 5,0-5,4</t>
  </si>
  <si>
    <t>3000040С</t>
  </si>
  <si>
    <t>Трубочка полимерная для шаров, флагштоков и сахарной ваты СИНЯЯ 5 мм * 370 мм</t>
  </si>
  <si>
    <t>3001977</t>
  </si>
  <si>
    <t>Комплект Палочка + Зажим Прозрачный Макси 54 см</t>
  </si>
  <si>
    <t>3001272</t>
  </si>
  <si>
    <t>Комплект Палочка + Зажим Желтый Макси 54 см</t>
  </si>
  <si>
    <t>40 шт</t>
  </si>
  <si>
    <t>3001273</t>
  </si>
  <si>
    <t>Комплект Палочка + Зажим Зеленый Макси 54 см</t>
  </si>
  <si>
    <t>3000180</t>
  </si>
  <si>
    <t>Трубочка полимерная для шаров, флагштоков и сахарной ваты БЕЛАЯ (диаметр 6 мм, длина 430 мм) 43 см</t>
  </si>
  <si>
    <t>52/380/L/ 150</t>
  </si>
  <si>
    <t>Трубочка полимерная с прорезью 15 см для изготовления флажков 5,4 * 380 мм</t>
  </si>
  <si>
    <t>1 шт, 3000 шт</t>
  </si>
  <si>
    <t>6054120</t>
  </si>
  <si>
    <t>Комплект Палочка + Зажим Белый Макси 54 см</t>
  </si>
  <si>
    <t>6054113</t>
  </si>
  <si>
    <t>Комплект Палочка 54см+Зажим Черный Макси 54 см</t>
  </si>
  <si>
    <t>184751</t>
  </si>
  <si>
    <t>Комплект трубочка и зажим для сферы 3D 60 см</t>
  </si>
  <si>
    <t>50 шт</t>
  </si>
  <si>
    <t xml:space="preserve"> CD-110</t>
  </si>
  <si>
    <t>Аксессуар для завязывания воздушных шаров  7×6,5×4,505</t>
  </si>
  <si>
    <t>Насадки на баллон и комплектующие</t>
  </si>
  <si>
    <t>1302-0890</t>
  </si>
  <si>
    <t>Насадка Адаптер для конфетти под редуктора Conwin</t>
  </si>
  <si>
    <t>220002</t>
  </si>
  <si>
    <t>Ниппель (запасной наконечник) для редуктора БГО-50-4-ВШ 1*1,5*4 см</t>
  </si>
  <si>
    <t>82750</t>
  </si>
  <si>
    <t>Насадка для баллона Precision Plus оснащенная гибким удлинителем и комплектом из 4-х насадок разног</t>
  </si>
  <si>
    <t>БЛП10Н</t>
  </si>
  <si>
    <t>Подставка под баллон 10 литров (жесткий пластик) 10×15×4 см</t>
  </si>
  <si>
    <t>856200</t>
  </si>
  <si>
    <t>Насадка Адаптер для конфетти под редуктор Редиус (арт 1704, 1711)</t>
  </si>
  <si>
    <t>1704</t>
  </si>
  <si>
    <t>Редуктор гелиевый с клапаном для шаров БГО-50-4-ВШ</t>
  </si>
  <si>
    <t>1711</t>
  </si>
  <si>
    <t>Редуктор гелиевый БГО-ВШ1-БМ (Воздух / Гелий) 16*8*18 см</t>
  </si>
  <si>
    <t>81151</t>
  </si>
  <si>
    <t>Экономичная насадка для баллона / Original Economy Balloon inflator 3,5*3*13 см</t>
  </si>
  <si>
    <t>81450</t>
  </si>
  <si>
    <t>Классическая насадка для баллона с измерителем давления, оснащена клапаном с наклонной ручкой / Clas</t>
  </si>
  <si>
    <t>83250</t>
  </si>
  <si>
    <t>Насадка для баллона Precision Plus оснащенная клапаном для надувания 60/40 (гелий/воздух) / 60/40 He</t>
  </si>
  <si>
    <t>81250</t>
  </si>
  <si>
    <t>Классическая насадка для баллона с измерителем давления, оснащена клапаном с плавным нажатием / Clas 5,5*10*10 см</t>
  </si>
  <si>
    <t>83150</t>
  </si>
  <si>
    <t>Насадка для баллона Precision Plus оснащенная клапаном с наклонной ручкой / Precision Plus with Tilt 11*5*27 см</t>
  </si>
  <si>
    <t>83050</t>
  </si>
  <si>
    <t>Насадка для баллона Precision Plus оснащенная нажимным клапаном / Precision Plus with Push Valve 12*11*27 см</t>
  </si>
  <si>
    <t>81650</t>
  </si>
  <si>
    <t>Насадка для баллона с 3-х метровым гибким удлинителем / 10' Ext. Hose inflator 6*11,5*15 см</t>
  </si>
  <si>
    <t>81750</t>
  </si>
  <si>
    <t>Насадка для баллона для надувания 60/40 (гелий/воздух) / 60/40 Helium/Air Outlet 6*11,5*12 см</t>
  </si>
  <si>
    <t>82250</t>
  </si>
  <si>
    <t>Экономичная насадка для баллона для надувания 60/40 (гелий/воздух) 15 см</t>
  </si>
  <si>
    <t>82251</t>
  </si>
  <si>
    <t>Экономичная насадка для баллона для надувания 60/40 (гелий/воздух) с манометром 20 см</t>
  </si>
  <si>
    <t>36500</t>
  </si>
  <si>
    <t>Наконечник с нажимным клапаном для насадки с 3-х метровым гибким удлинителем / Snap-On Soft Touch Pu 3,5*4*11 см</t>
  </si>
  <si>
    <t>80050</t>
  </si>
  <si>
    <t>Экономичная насадка с 3-х метровым гибким удлинителем / Economy inflator with 10 ft extension hose 2,5*2*7 см</t>
  </si>
  <si>
    <t>НАБОР10</t>
  </si>
  <si>
    <t>Набор насадок: Насадка на 10-литровый баллон (узкое горло) + Насадка для надува фольгированных шаров</t>
  </si>
  <si>
    <t>1014</t>
  </si>
  <si>
    <t>Насадка на баллон для подачи гелия в шарик 2,5*3*10 см</t>
  </si>
  <si>
    <t>1014-1</t>
  </si>
  <si>
    <t>Насадка на баллон для подачи гелия в шарик разборная (с прокладкой) 2,5*3*13 см</t>
  </si>
  <si>
    <t>10308/10587</t>
  </si>
  <si>
    <t>Прокладка оригинальная / O-RING d=14мм</t>
  </si>
  <si>
    <t>00002C</t>
  </si>
  <si>
    <t>Наклонный клапан / Tilt Valve 55 мм</t>
  </si>
  <si>
    <t>36510</t>
  </si>
  <si>
    <t>Наклонный наконечник для насадки с 3-х метровым гибким удлинителем / Flex-Tilt Valve Outlet 2*1,5*11 см</t>
  </si>
  <si>
    <t>00001C</t>
  </si>
  <si>
    <t>Нажимной клапан / Soft-Touch Push Valve 4*4*8 см</t>
  </si>
  <si>
    <t>36530C</t>
  </si>
  <si>
    <t>Наконечник 60/40 (гелий/воздух) для насадки с 3-х метровым гибким удлинителем / 60/40 Helium/Air 3,5*4*16 см</t>
  </si>
  <si>
    <t>36520</t>
  </si>
  <si>
    <t>Наконечник для надувания фольгированных шаров для насадки с 3-х метровым гибким удлинителем / Auto F 6*8*19 см</t>
  </si>
  <si>
    <t>36960</t>
  </si>
  <si>
    <t>Наконечник для надувания шара в шаре для насадки с 3-х метровым гибким удлинителем / Trigger valve 2*5*26 см</t>
  </si>
  <si>
    <t>00016</t>
  </si>
  <si>
    <t>Нажимной клапан 60/40 (гелий/воздух) / 60/40 Helium/Air Push Valve 4*4*13 см</t>
  </si>
  <si>
    <t>00019C</t>
  </si>
  <si>
    <t>Трехметровый гибкий шланг с зажимными гайками / 10 Extension Hose 6*6*31 см</t>
  </si>
  <si>
    <t>00005C</t>
  </si>
  <si>
    <t>Манометр / Pressure Gauge 35 мм</t>
  </si>
  <si>
    <t>00010</t>
  </si>
  <si>
    <t>Штуцер и присоединительная гайка / Wrenchtight Nut &amp; Nipple Set 4*3,5*3,2 см</t>
  </si>
  <si>
    <t>53540649</t>
  </si>
  <si>
    <t>Зажимная гайка для 3-х метрового гибкого шланга / FTG: OT 5/16 x 1/4 MPT 27*15 мм</t>
  </si>
  <si>
    <t>101905</t>
  </si>
  <si>
    <t>Насадка на баллон на 10 л.</t>
  </si>
  <si>
    <t>101904</t>
  </si>
  <si>
    <t>Насадка на баллон на 40 л.</t>
  </si>
  <si>
    <t>Компрессоры, Генераторы эффектов</t>
  </si>
  <si>
    <t>201-B</t>
  </si>
  <si>
    <t>Компрессор мини (400 Ватт)</t>
  </si>
  <si>
    <t>HF-628</t>
  </si>
  <si>
    <t>Компрессор для ШДМ, 30 ватт, с резаком, питание от сети, Зеленый</t>
  </si>
  <si>
    <t>Q520</t>
  </si>
  <si>
    <t>Компрессор Сердце, Розовый (600 ватт) 14×16,5×13,5 см</t>
  </si>
  <si>
    <t>73005-lt.blue</t>
  </si>
  <si>
    <t>Компрессор Оптимум, Голубой/Желтый (600 ватт) 19×14×11 см</t>
  </si>
  <si>
    <t>73005-pink</t>
  </si>
  <si>
    <t>Компрессор Оптимум, Розовый/Фуше (600 ватт) 19×14×11 см</t>
  </si>
  <si>
    <t>HT518</t>
  </si>
  <si>
    <t>Компрессор с двумя клапанами (600 Ватт)</t>
  </si>
  <si>
    <t>362-B-B</t>
  </si>
  <si>
    <t>Компрессор с двумя клапанами плавного нажатия Голубой (800 ватт)</t>
  </si>
  <si>
    <t>HT508</t>
  </si>
  <si>
    <t>Компрессор (700 ватт)</t>
  </si>
  <si>
    <t>362-B</t>
  </si>
  <si>
    <t>Компрессор с двумя клапанами плавного нажатия с контроллером скорости и времени Розовый (700 ватт)</t>
  </si>
  <si>
    <t>Z32/101907</t>
  </si>
  <si>
    <t>Компрессор воздушный Z32 21x12x19 см</t>
  </si>
  <si>
    <t>PFS-100</t>
  </si>
  <si>
    <t>Импульсный запайщик PFS-100</t>
  </si>
  <si>
    <t>19364/PFS-200</t>
  </si>
  <si>
    <t>Импульсный запайщик PFS-200 (ручной, мет.)</t>
  </si>
  <si>
    <t>710785136</t>
  </si>
  <si>
    <t>Жидкость для генератора мыльных пузырей 5 литров</t>
  </si>
  <si>
    <t>1301-0012</t>
  </si>
  <si>
    <t>Калибратор электронный Dual Sizer</t>
  </si>
  <si>
    <t>184655</t>
  </si>
  <si>
    <t>Генератор мыльных пузырей 21*20*23 см</t>
  </si>
  <si>
    <t>184755</t>
  </si>
  <si>
    <t>Генератор дыма с пультом ДУ 11*11*23 см</t>
  </si>
  <si>
    <t>Светодиоды</t>
  </si>
  <si>
    <t>DB15A</t>
  </si>
  <si>
    <t>Светодиод круглый мини, Разноцветный</t>
  </si>
  <si>
    <t>10 шт</t>
  </si>
  <si>
    <t>DB15W</t>
  </si>
  <si>
    <t>Светодиод круглый мини, Белый</t>
  </si>
  <si>
    <t>100001</t>
  </si>
  <si>
    <t>Светодиоды 1D Многоцветные мигающие</t>
  </si>
  <si>
    <t>100002</t>
  </si>
  <si>
    <t>Светодиоды 1D Белые</t>
  </si>
  <si>
    <t>010003</t>
  </si>
  <si>
    <t>Светодиод мини для подсветки шара Синий</t>
  </si>
  <si>
    <t>100004</t>
  </si>
  <si>
    <t>Светодиоды 1D Зеленые</t>
  </si>
  <si>
    <t>100003</t>
  </si>
  <si>
    <t>Светодиоды 1D Синие</t>
  </si>
  <si>
    <t>3drgb-10</t>
  </si>
  <si>
    <t>Светодиоды 3D Ассорти в оболочке</t>
  </si>
  <si>
    <t>3dw-10</t>
  </si>
  <si>
    <t>Светодиоды 3D Белые в оболочке</t>
  </si>
  <si>
    <t>310003</t>
  </si>
  <si>
    <t>Светодиоды 3D Синие в оболочке</t>
  </si>
  <si>
    <t>310005</t>
  </si>
  <si>
    <t>Светодиоды 3D Красные в оболочке</t>
  </si>
  <si>
    <t>310004</t>
  </si>
  <si>
    <t>Светодиоды 3D Зеленые в оболочке</t>
  </si>
  <si>
    <t>4dconsole</t>
  </si>
  <si>
    <t>Пульт для диодов 4Д 8,5*4 см</t>
  </si>
  <si>
    <t>Насосы и доп оборудование</t>
  </si>
  <si>
    <t>195041</t>
  </si>
  <si>
    <t>Стойка для шаров "Знака вопроса" 1,65*0,75 м</t>
  </si>
  <si>
    <t>195048</t>
  </si>
  <si>
    <t>Щипцы для вброса конфетти 22 см</t>
  </si>
  <si>
    <t>HT105</t>
  </si>
  <si>
    <t>Насос ручной, двухходовой, Металлик, Ассорти 28,5*4,9 см</t>
  </si>
  <si>
    <t>HT104</t>
  </si>
  <si>
    <t>Насос ручной с защитой от падения</t>
  </si>
  <si>
    <t>111-B</t>
  </si>
  <si>
    <t>Насос ручной для ШДМ BORO 160 и 260 3*3*23 см</t>
  </si>
  <si>
    <t>856164</t>
  </si>
  <si>
    <t>Фотозона круглая диаметром 2 метра 2 м</t>
  </si>
  <si>
    <t>1968cube</t>
  </si>
  <si>
    <t>Калибратор Кубический разборный от 5 до 25 см / 32 отверстия 38*38*38 см 38*38*38 см</t>
  </si>
  <si>
    <t>1046/1968</t>
  </si>
  <si>
    <t>Резак для ленты на пояс</t>
  </si>
  <si>
    <t>B604/604BB</t>
  </si>
  <si>
    <t>Резак для ленты на пояс Голубой / Clip-on quick cutter</t>
  </si>
  <si>
    <t>6064877</t>
  </si>
  <si>
    <t>Настольный фиксатор для букета из шаров/ Стойка для букета из шаров 37 см</t>
  </si>
  <si>
    <t>B401/401-B</t>
  </si>
  <si>
    <t>Стойка витринная для шаров 30*30*160 см</t>
  </si>
  <si>
    <t>405</t>
  </si>
  <si>
    <t>Стойка для колонны металлическая сборно-разборная 30*30*180 см</t>
  </si>
  <si>
    <t>10402</t>
  </si>
  <si>
    <t>Держатель MagMover™ Двойной / Dual MagMover™</t>
  </si>
  <si>
    <t>94290</t>
  </si>
  <si>
    <t>Держатель MagMover™ Одиночный / Single MagMover™</t>
  </si>
  <si>
    <t>1050НН</t>
  </si>
  <si>
    <t>Накопитель для ленты на 16 бобин (настольный)</t>
  </si>
  <si>
    <t>БАНКА</t>
  </si>
  <si>
    <t>Банка "Джойка" (2 л) с крышкой и ручкой 16×16×14 см</t>
  </si>
  <si>
    <t>CD-113</t>
  </si>
  <si>
    <t>Насадка Адаптер для конфетти</t>
  </si>
  <si>
    <t>195040</t>
  </si>
  <si>
    <t xml:space="preserve">Стойка для шаров круглая, разборная 2 м </t>
  </si>
  <si>
    <t>Наклейки на шары</t>
  </si>
  <si>
    <t>1969-02</t>
  </si>
  <si>
    <t>Наклейка Гендер Пати, Внук или Внучка, Голубой / Розовый  30*50 см</t>
  </si>
  <si>
    <t>2020-1</t>
  </si>
  <si>
    <t>Наклейка Гендер Пати, Сынок или Дочка, Голубой / Розовый 28*37 см</t>
  </si>
  <si>
    <t>1969-01</t>
  </si>
  <si>
    <t>Наклейка Гендер Пати, Мальчик или Девочка, Голубой / Розовый 30*50 см</t>
  </si>
  <si>
    <t>1968-NZR</t>
  </si>
  <si>
    <t>Виниловые стикеры "Звезды, красные" 1-8 см</t>
  </si>
  <si>
    <t>250 шт</t>
  </si>
  <si>
    <t>1968-NSW</t>
  </si>
  <si>
    <t>Виниловые стикеры "Сердца, белые" 1-8 см</t>
  </si>
  <si>
    <t>1968-NSR</t>
  </si>
  <si>
    <t>Виниловые стикеры "Сердца, красные" 1-8 см</t>
  </si>
  <si>
    <t>З-01</t>
  </si>
  <si>
    <t>Наклейки Лист "Звери" Поросенок А4</t>
  </si>
  <si>
    <t>З-02</t>
  </si>
  <si>
    <t>Наклейки Лист "Звери" Кошка зеленоглазая А4</t>
  </si>
  <si>
    <t>З-03</t>
  </si>
  <si>
    <t>Наклейки Лист "Звери" Кошка голубоглазая А4</t>
  </si>
  <si>
    <t>З-04</t>
  </si>
  <si>
    <t>Наклейки Лист "Звери" Панда А4</t>
  </si>
  <si>
    <t>З-06</t>
  </si>
  <si>
    <t>Наклейки Лист "Звери" Зайчик А4</t>
  </si>
  <si>
    <t>З-07</t>
  </si>
  <si>
    <t>Наклейки Лист "Звери" Белочка А4</t>
  </si>
  <si>
    <t>З-08</t>
  </si>
  <si>
    <t>Наклейки Лист "Звери" Львенок А4</t>
  </si>
  <si>
    <t>З-09</t>
  </si>
  <si>
    <t>Наклейки Лист "Звери" Щенок кареглазый А4</t>
  </si>
  <si>
    <t>З-10</t>
  </si>
  <si>
    <t>Наклейки Лист "Звери" Щенок голубоглазый А4</t>
  </si>
  <si>
    <t>З-11</t>
  </si>
  <si>
    <t>Наклейки Лист "Звери" Ёжик А4</t>
  </si>
  <si>
    <t>З-12</t>
  </si>
  <si>
    <t>Наклейки Лист "Звери" Мышка А4</t>
  </si>
  <si>
    <t>З-13</t>
  </si>
  <si>
    <t>Наклейки Лист "Звери" Лиса А4</t>
  </si>
  <si>
    <t>З-14</t>
  </si>
  <si>
    <t>Наклейки Лист "Звери" Мишка А4</t>
  </si>
  <si>
    <t>2020-6</t>
  </si>
  <si>
    <t>Наклейка Люблю тебя (сердечки) 28*37 см</t>
  </si>
  <si>
    <t>601AB</t>
  </si>
  <si>
    <t>Наклейки "Глазки" 1,2 см * 1,4 см, 1 см * 1,5 см</t>
  </si>
  <si>
    <t>120 шт</t>
  </si>
  <si>
    <t>601B</t>
  </si>
  <si>
    <t>Наклейки "Глазки" 1 см * 1,8 см</t>
  </si>
  <si>
    <t>80 шт</t>
  </si>
  <si>
    <t>601AC</t>
  </si>
  <si>
    <t>Наклейки "Глазки" 1,2*1,4 см /  1*1,5 см</t>
  </si>
  <si>
    <t>1968-10B/1968-10Б</t>
  </si>
  <si>
    <t>Наклейки "Буквы" 100 мм Белые 10 см</t>
  </si>
  <si>
    <t>1968-5B/1968-5Б</t>
  </si>
  <si>
    <t>Наклейки "Буквы" 50 мм Белые 5 см</t>
  </si>
  <si>
    <t>1968-5RS</t>
  </si>
  <si>
    <t>Наклейки "Буквы" 50 мм Розовые 5 см</t>
  </si>
  <si>
    <t>1968-5Blue</t>
  </si>
  <si>
    <t>Наклейки "Буквы" 50 мм Голубые 5 см</t>
  </si>
  <si>
    <t>1968-5Red</t>
  </si>
  <si>
    <t>Наклейки "Буквы" 50 мм Красные 5 см</t>
  </si>
  <si>
    <t>1968-5З</t>
  </si>
  <si>
    <t>Наклейки "Буквы" 50 мм Золотые 5 см</t>
  </si>
  <si>
    <t>1968-5BL</t>
  </si>
  <si>
    <t>Наклейки "Буквы" 50 мм Черные 8 см</t>
  </si>
  <si>
    <t>1968-1</t>
  </si>
  <si>
    <t>Наклейки "Лицо женское" Вариант 1</t>
  </si>
  <si>
    <t>21 шт</t>
  </si>
  <si>
    <t>1968-4</t>
  </si>
  <si>
    <t>Наклейки "Лицо детское" Вариант 1</t>
  </si>
  <si>
    <t>1968-3</t>
  </si>
  <si>
    <t>Наклейки "Лицо женское" Вариант 2</t>
  </si>
  <si>
    <t>1968-2</t>
  </si>
  <si>
    <t>Наклейки "Лицо мужское" Вариант 1</t>
  </si>
  <si>
    <t>20 шт</t>
  </si>
  <si>
    <t>1968-6</t>
  </si>
  <si>
    <t>Наклейки "Лицо мужское", вариант 2</t>
  </si>
  <si>
    <t>1968-8</t>
  </si>
  <si>
    <t>Наклейки "Зверята"</t>
  </si>
  <si>
    <t>10 шт, 21 шт</t>
  </si>
  <si>
    <t>1968-7</t>
  </si>
  <si>
    <t>Наклейки "Веселые клоуны" Вариант 1</t>
  </si>
  <si>
    <t>Т5б</t>
  </si>
  <si>
    <t>Наклейка "Буква Т", Белые 50 мм 50 мм</t>
  </si>
  <si>
    <t>426000</t>
  </si>
  <si>
    <t>Наклейки на шары "Глазки" мультяшные А4</t>
  </si>
  <si>
    <t>426001</t>
  </si>
  <si>
    <t>Наклейки "Спящие глазки" для больших шаров А4</t>
  </si>
  <si>
    <t>1969-33</t>
  </si>
  <si>
    <t>Наклейки авторские "Лобановские" А4</t>
  </si>
  <si>
    <t>С-3</t>
  </si>
  <si>
    <t>Наклейки 'Солнышки' для шаров 18"  3 компл. на листе</t>
  </si>
  <si>
    <t>УН-1</t>
  </si>
  <si>
    <t>Наклейки 'Универсальные' для шаров 12" 8 комлп. на листе</t>
  </si>
  <si>
    <t>A5B</t>
  </si>
  <si>
    <t>Наклейка "Буква А", Белые 50 мм 50 мм</t>
  </si>
  <si>
    <t>Б5б</t>
  </si>
  <si>
    <t>Наклейка "Буква Б", Белые 50 мм 50 мм</t>
  </si>
  <si>
    <t>Е5б</t>
  </si>
  <si>
    <t>Наклейка "Буква Е", Белые 50 мм 50 мм</t>
  </si>
  <si>
    <t>И5б</t>
  </si>
  <si>
    <t>Наклейка "Буква И", Белые 50 мм 50 мм</t>
  </si>
  <si>
    <t>Л5б</t>
  </si>
  <si>
    <t>Наклейка "Буква Л", Белые 50 мм 50 мм</t>
  </si>
  <si>
    <t>М5б</t>
  </si>
  <si>
    <t>Наклейка "Буква М", Белые 50 мм 50 мм</t>
  </si>
  <si>
    <t>О5б</t>
  </si>
  <si>
    <t>Наклейка "Буква О", Белые 50 мм 50 мм</t>
  </si>
  <si>
    <t>С5б</t>
  </si>
  <si>
    <t>Наклейка "Буква С", Белые 50 мм 50 мм</t>
  </si>
  <si>
    <t>Ю5б</t>
  </si>
  <si>
    <t>Наклейка "Буква Ю", Белые 50 мм 50 мм</t>
  </si>
  <si>
    <t>Я5б</t>
  </si>
  <si>
    <t>Наклейка "Буква Я", Белые 50 мм 50 мм</t>
  </si>
  <si>
    <t>1960-08</t>
  </si>
  <si>
    <t>Наклейки "Глаза. Рты №8" А4</t>
  </si>
  <si>
    <t>1960-09</t>
  </si>
  <si>
    <t>Наклейки "Глаза. Рты № 9" А4</t>
  </si>
  <si>
    <t>1960-41</t>
  </si>
  <si>
    <t>Наклейки "Глаза. Рты №41" А4</t>
  </si>
  <si>
    <t>1968-10BL</t>
  </si>
  <si>
    <t>Наклейки "Буквы" 100 мм Черные 10 см</t>
  </si>
  <si>
    <t>d18</t>
  </si>
  <si>
    <t>Наклейки 'Девушка ' 21*30 см</t>
  </si>
  <si>
    <t>Наклейки на коробки</t>
  </si>
  <si>
    <t>2020-2</t>
  </si>
  <si>
    <t>Наклейка С Днем Рождения! (сердца и звезды), Черный 28*37 см</t>
  </si>
  <si>
    <t>2020-3</t>
  </si>
  <si>
    <t>Наклейка С Днем Рождения! (сердца и звезды), Белые 28*37 см</t>
  </si>
  <si>
    <t>2020-4</t>
  </si>
  <si>
    <t>Наклейка С Днем Рождения! (сердца и звезды), Золото 28*37 см</t>
  </si>
  <si>
    <t>Световое оборудование</t>
  </si>
  <si>
    <t>193201-NC</t>
  </si>
  <si>
    <t>Светодиодная гирлянда "Роса" на батарейках / теплые белые светодиоды на серебристом проводе 3 м / 30 светодиодов</t>
  </si>
  <si>
    <t>193203-NC</t>
  </si>
  <si>
    <t>Светодиодная гирлянда "Роса" на батарейках / теплые белые светодиоды на серебристом проводе 5 м / 50 светодиодов</t>
  </si>
  <si>
    <t>193204-NC</t>
  </si>
  <si>
    <t>Светодиодная гирлянда "Роса" на батарейках / теплые белые светодиоды на серебристом проводе 7 м / 70 светодиодов</t>
  </si>
  <si>
    <t>183326-NC</t>
  </si>
  <si>
    <t>Гирлянда "Роса" на батарейках / 30 разноцветных led 3 м</t>
  </si>
  <si>
    <t>190138</t>
  </si>
  <si>
    <t>Светодиодная гирлянда "Нить" с переключателем режимов / 100 светодиодов теплого белого цвета 10 м</t>
  </si>
  <si>
    <t>190317</t>
  </si>
  <si>
    <t>Светодиодная гирлянда "Роса" / 200 теплых белых светодиодов на зеленом проводе 20 м</t>
  </si>
  <si>
    <t>190318</t>
  </si>
  <si>
    <t>Светодиодная гирлянда "Хвост" / 200 теплых белых светодиодов 2 м</t>
  </si>
  <si>
    <t>190319</t>
  </si>
  <si>
    <t>Светодиодная гирлянда "Хвост" / 200 холодных белых светодиодов 2 м</t>
  </si>
  <si>
    <t>190131</t>
  </si>
  <si>
    <t>Светодиодная гирлянда "Роса" с таймером и пультом от USB / 100 белых led 10 м</t>
  </si>
  <si>
    <t>190137</t>
  </si>
  <si>
    <t>Светодиодная гирлянда "Нить", 8 режимов / 100 led белого цвета 10 м</t>
  </si>
  <si>
    <t>190139</t>
  </si>
  <si>
    <t>Светодиодная гирлянда "Нить", 8 режимов / 200 led белого цвета 20 м</t>
  </si>
  <si>
    <t>190140</t>
  </si>
  <si>
    <t>Светодиодная гирлянда "Нить", 8 режимов / 200 led теплого белого цвета 20 м</t>
  </si>
  <si>
    <t>4481-5Str</t>
  </si>
  <si>
    <t>Гирлянда Белт-лайт пятижильный с переключателем режимов, черный провод 20 м</t>
  </si>
  <si>
    <t>183323</t>
  </si>
  <si>
    <t>Светодиодная гирлянда "Роса" на батарейках с контроллером / 30 белых светодиодов на медном проводе 3 м</t>
  </si>
  <si>
    <t>183324</t>
  </si>
  <si>
    <t>Светодиодная гирлянда "Роса" на батарейках с контроллером / 30 белых светодиодов на медном проводе 5 м</t>
  </si>
  <si>
    <t>183325</t>
  </si>
  <si>
    <t>Светодиодная гирлянда "Роса" на батарейках с контроллером / 30 белых светодиодов на медном проводе 7 м</t>
  </si>
  <si>
    <t>183327</t>
  </si>
  <si>
    <t>Светодиодная гирлянда "Роса" на батарейках с контроллером / 30 разноцветных светодиодов на медном проводе 5 м</t>
  </si>
  <si>
    <t>512010</t>
  </si>
  <si>
    <t>Светодиодная нить Разноцветного свечения 30 Led 3 м</t>
  </si>
  <si>
    <t>512011</t>
  </si>
  <si>
    <t>Светодиодная нить Белого свечения 30 Led 3 м</t>
  </si>
  <si>
    <t>512012led</t>
  </si>
  <si>
    <t>Светодиодная нить Голубого свечения 30 Led 3 м</t>
  </si>
  <si>
    <t>512014</t>
  </si>
  <si>
    <t>Светодиодная нить Красного свечения 30 Led 3 м</t>
  </si>
  <si>
    <t>512015Led</t>
  </si>
  <si>
    <t>Светодиодная нить Зеленого свечения 30 Led 3 м</t>
  </si>
  <si>
    <t>22-D</t>
  </si>
  <si>
    <t>Украшение для гирлянды "Сердечко" 3 см</t>
  </si>
  <si>
    <t>22GS</t>
  </si>
  <si>
    <t>Светодиодная (LED) гирлянда Белая "Занавес" водонепроницаемая с коннектором на прозрачном проводе 1,5 м * 1 м</t>
  </si>
  <si>
    <t>1шт/ 12 нитей по 10 диодов, 1шт/ 12 нитей по 24 диода, 1шт/ 18 нитей по 36 диодов (переключение режимов)</t>
  </si>
  <si>
    <t>120-LR</t>
  </si>
  <si>
    <t>Светодиодная (LED) гирлянда Красная "Занавес" водонепроницаемая с коннектором на прозрачном проводе 1,5 м * 1 м</t>
  </si>
  <si>
    <t>1шт/ 12 нитей по 10 диодов, 1шт/ 12 нитей по 26 диодов</t>
  </si>
  <si>
    <t>312-LR</t>
  </si>
  <si>
    <t>Светодиодная (LED) гирлянда Красная "Занавес" водонепроницаемая с коннектором на прозрачном проводе 1,5 м * 2,4 м</t>
  </si>
  <si>
    <t xml:space="preserve">512013 </t>
  </si>
  <si>
    <t>Светодиодная нить Розового свечения 30 Led 1 3 м</t>
  </si>
  <si>
    <t>1052</t>
  </si>
  <si>
    <t>Элемент питания АА (пальчиковые батарейки)</t>
  </si>
  <si>
    <t>4 шт</t>
  </si>
  <si>
    <t>190147</t>
  </si>
  <si>
    <t>Светодиодная гирлянда "Бахрома" с фигурками Теплого белого цвета 3м*1м</t>
  </si>
  <si>
    <t>Учебные пособия</t>
  </si>
  <si>
    <t>400</t>
  </si>
  <si>
    <t>Каталог продукции Sempertex Колумбия</t>
  </si>
  <si>
    <t>100000</t>
  </si>
  <si>
    <t>Раскладка по ассортименту и оттенкам шаров Sempertex</t>
  </si>
  <si>
    <t>102932</t>
  </si>
  <si>
    <t>Раскладка по ассортименту и оттенкам шаров Latex Occidental</t>
  </si>
  <si>
    <t>120</t>
  </si>
  <si>
    <t>Книга "Цветы из воздушных шариков", учебное пособие по твистингу (33 бутона, 108 страниц)</t>
  </si>
  <si>
    <t>1-1</t>
  </si>
  <si>
    <t>DVD диск "ШКОЛА ТВИСТИНГА" вып. 1</t>
  </si>
  <si>
    <t>1-2</t>
  </si>
  <si>
    <t>DVD диск "ШКОЛА ТВИСТИНГА" вып. 2</t>
  </si>
  <si>
    <t>1-3</t>
  </si>
  <si>
    <t>DVD диск "ШКОЛА ТВИСТИНГА" вып. 3</t>
  </si>
  <si>
    <t>2-1</t>
  </si>
  <si>
    <t>DVD диск "Игрушки из 2-х шариков" вып. 1</t>
  </si>
  <si>
    <t>3-1</t>
  </si>
  <si>
    <t>DVD диск "Игрушки из 3-х шариков" вып. 1</t>
  </si>
  <si>
    <t>2-2</t>
  </si>
  <si>
    <t>DVD диск "Игрушки из 2-х шариков" вып. 2</t>
  </si>
  <si>
    <t>2-3</t>
  </si>
  <si>
    <t>DVD диск "Игрушки из 2-х шариков" вып. 3</t>
  </si>
  <si>
    <t>см1</t>
  </si>
  <si>
    <t>DVD диск "СМЕШАРИКИ" вып. 1 / Крош, Бараш, Ежик</t>
  </si>
  <si>
    <t>см2</t>
  </si>
  <si>
    <t>DVD диск "СМЕШАРИКИ" вып. 2 / Лосяш, Совунья, Нюша</t>
  </si>
  <si>
    <t>см3</t>
  </si>
  <si>
    <t>DVD диск "СМЕШАРИКИ" вып. 3 / Пин, Карыч, Копатыч</t>
  </si>
  <si>
    <t>4-1</t>
  </si>
  <si>
    <t>DVD диск "Игрушки из 4 шариков" вып. 1</t>
  </si>
  <si>
    <t>141</t>
  </si>
  <si>
    <t>Журнал "Шарм-Арт" Январь-Февраль 2014 года</t>
  </si>
  <si>
    <t>142</t>
  </si>
  <si>
    <t>Журнал "Шарм-Арт" Март-Апрель 2014 года</t>
  </si>
  <si>
    <t>144/14909-0414</t>
  </si>
  <si>
    <t>Журнал "Шарм-Арт" Июль-Август 2014 года</t>
  </si>
  <si>
    <t>145/14909-0514</t>
  </si>
  <si>
    <t>Журнал "Шарм-Арт" Сентябрь - Октябрь 2014 года</t>
  </si>
  <si>
    <t>134/14909-0113</t>
  </si>
  <si>
    <t>Журнал "Шарм-Арт" Январь-Февраль 2013 года</t>
  </si>
  <si>
    <t>512-12</t>
  </si>
  <si>
    <t>Раскладка по ассортименту и оттенкам шаров  512, Ассорти</t>
  </si>
  <si>
    <t>Расходники</t>
  </si>
  <si>
    <t>615323</t>
  </si>
  <si>
    <t>Патроны для низкотемпературного пистолета, Прозрачные D 7 мм, 10 см</t>
  </si>
  <si>
    <t>12 шт</t>
  </si>
  <si>
    <t>615324</t>
  </si>
  <si>
    <t>Патроны для низкотемпературного пистолета, Прозрачные D 7 мм, 20 см</t>
  </si>
  <si>
    <t>50617</t>
  </si>
  <si>
    <t>Пакет для транспортировки коробок КВШ 1,5*1,7 м</t>
  </si>
  <si>
    <t>5555</t>
  </si>
  <si>
    <t>Пакет фирменный "КАРНАВАЛ" 40/20*60 25 мкм</t>
  </si>
  <si>
    <t>1 шт, 40/20*60 25 мкм</t>
  </si>
  <si>
    <t>102030</t>
  </si>
  <si>
    <t>Леска 0,8-0,9 мм 100 метров</t>
  </si>
  <si>
    <t>615314</t>
  </si>
  <si>
    <t>Двухсторонние клеевые точки / Glue Dots 100 точек</t>
  </si>
  <si>
    <t>1066</t>
  </si>
  <si>
    <t>Клей универсальный Cosmofen CA-12 20 гр</t>
  </si>
  <si>
    <t>7210534</t>
  </si>
  <si>
    <t>Клей резиновый для воздушных шаров 45 мл</t>
  </si>
  <si>
    <t>997778</t>
  </si>
  <si>
    <t>Клей универсальный Момент гель 30 мл</t>
  </si>
  <si>
    <t>641-093</t>
  </si>
  <si>
    <t>Лезвия запасные для ножа 18 мм</t>
  </si>
  <si>
    <t>708-B</t>
  </si>
  <si>
    <t>Лента для изготовления гирлянды из шаров / Balloon Tape 1*5*5 см</t>
  </si>
  <si>
    <t>184752</t>
  </si>
  <si>
    <t>Лента клейкая двусторонняя суперпрочная 20 мм * 10 м</t>
  </si>
  <si>
    <t>1036</t>
  </si>
  <si>
    <t>Лента клейкая двусторонняя на полипропиленовой основе 25 мм * 10 м</t>
  </si>
  <si>
    <t>1021</t>
  </si>
  <si>
    <t>Лента клейкая двусторонняя на бумажной основе 9 мм * 10 м</t>
  </si>
  <si>
    <t>1035</t>
  </si>
  <si>
    <t>Лента клейкая двусторонняя на бумажной основе 15 мм * 10 м</t>
  </si>
  <si>
    <t>1037</t>
  </si>
  <si>
    <t>Лента клейкая упаковочная прозрачная 48 мм * 30 м, 50 мкм</t>
  </si>
  <si>
    <t>00-00000187</t>
  </si>
  <si>
    <t>Скотч (прозрачный) 48 мм*120 м</t>
  </si>
  <si>
    <t>00-00000188</t>
  </si>
  <si>
    <t>Скотч (прозрачный) 48 мм*150 м</t>
  </si>
  <si>
    <t>1040</t>
  </si>
  <si>
    <t>Патроны для низкотемпературного пистолета d=7мм, l=300мм</t>
  </si>
  <si>
    <t>6049836</t>
  </si>
  <si>
    <t>Фиксатор для букета из шаров</t>
  </si>
  <si>
    <t>0516-0001SQ</t>
  </si>
  <si>
    <t>Монтажная база 20мм*20мм</t>
  </si>
  <si>
    <t>0516-0003SQ</t>
  </si>
  <si>
    <t>Монтажная база 30мм*30мм</t>
  </si>
  <si>
    <t>195034</t>
  </si>
  <si>
    <t>Монтажная стяжка, белая 2,5*180 мм</t>
  </si>
  <si>
    <t>195035</t>
  </si>
  <si>
    <t>Монтажная стяжка, белая 3,6*250 мм</t>
  </si>
  <si>
    <t>195036</t>
  </si>
  <si>
    <t>Монтажная стяжка, белая 3,5*300 мм</t>
  </si>
  <si>
    <t>2-000-00A0</t>
  </si>
  <si>
    <t>Флористическая губка VITAL для сухоцветов</t>
  </si>
  <si>
    <t>1 шт, 20 шт</t>
  </si>
  <si>
    <t>2-000-00A0-1</t>
  </si>
  <si>
    <t>1-100-00A0</t>
  </si>
  <si>
    <t>Флористическая губка VITAL для живых цветов 23*11*7,5 см</t>
  </si>
  <si>
    <t>1600-50</t>
  </si>
  <si>
    <t>Удлинитель для цветов 38 см</t>
  </si>
  <si>
    <t>Сети, матрицы</t>
  </si>
  <si>
    <t>60652</t>
  </si>
  <si>
    <t>Сетка на шар Белая / Raffia balloon net 36"/91 см</t>
  </si>
  <si>
    <t>417/B417</t>
  </si>
  <si>
    <t>Матрица в форме Звезды на 32 5" шара 35 см</t>
  </si>
  <si>
    <t>418/B418</t>
  </si>
  <si>
    <t>Матрица в форме Сердца на 38 5" шаров 35 см</t>
  </si>
  <si>
    <t>65071/BNS-100</t>
  </si>
  <si>
    <t>Сетка для сброса (запуска) на 100 шаров</t>
  </si>
  <si>
    <t>65072</t>
  </si>
  <si>
    <t>Сетка для сброса (запуска) на 200 шаров</t>
  </si>
  <si>
    <t>65073</t>
  </si>
  <si>
    <t>Сетка для сброса (запуска) на 500 шаров</t>
  </si>
  <si>
    <t>Маркеры</t>
  </si>
  <si>
    <t>791-49</t>
  </si>
  <si>
    <t>Белый Профессиональный маркер</t>
  </si>
  <si>
    <t>791-53</t>
  </si>
  <si>
    <t>Золотой Профессиональный маркер</t>
  </si>
  <si>
    <t>791-2</t>
  </si>
  <si>
    <t>Красный Профессиональный маркер</t>
  </si>
  <si>
    <t>791-54</t>
  </si>
  <si>
    <t>Серебрянный Профессиональный маркер</t>
  </si>
  <si>
    <t>791-3</t>
  </si>
  <si>
    <t>Синий Профессиональный маркер</t>
  </si>
  <si>
    <t>791-1</t>
  </si>
  <si>
    <t>Черный Профессиональный маркер</t>
  </si>
  <si>
    <t>791-4</t>
  </si>
  <si>
    <t>Зеленый Профессиональный маркер</t>
  </si>
  <si>
    <t>Грузики</t>
  </si>
  <si>
    <t>1250G</t>
  </si>
  <si>
    <t>Грузик песочный Золото 150 гр</t>
  </si>
  <si>
    <t>1250Red</t>
  </si>
  <si>
    <t>Грузик песочный Красный / Red 150 гр</t>
  </si>
  <si>
    <t>1250Green</t>
  </si>
  <si>
    <t>Грузик песочный Зеленый / Green 150 гр</t>
  </si>
  <si>
    <t>1250Blue</t>
  </si>
  <si>
    <t>Грузик песочный Синий / Blue 150 гр</t>
  </si>
  <si>
    <t>1250P</t>
  </si>
  <si>
    <t>Грузик песочный Серебро 150 гр</t>
  </si>
  <si>
    <t>1250B</t>
  </si>
  <si>
    <t>Грузик песочный Черный</t>
  </si>
  <si>
    <t>1250Pink</t>
  </si>
  <si>
    <t>Грузик песочный Розовый 150 гр</t>
  </si>
  <si>
    <t>1250TG</t>
  </si>
  <si>
    <t>Грузик песочный Бирюзовый 150 гр</t>
  </si>
  <si>
    <t>Краска и оборудования для печати на шарах</t>
  </si>
  <si>
    <t>80028MB-1</t>
  </si>
  <si>
    <t>Краска для печати Голубой металлик (шелк) 1 л</t>
  </si>
  <si>
    <t>1306-0232</t>
  </si>
  <si>
    <t>Краска для печати на воздушных шарах шелк, Белая 1 литр</t>
  </si>
  <si>
    <t>1306-0006</t>
  </si>
  <si>
    <t>Краска для печати на воздушных шарах шелк, Красная 1 литр</t>
  </si>
  <si>
    <t>1306-0007</t>
  </si>
  <si>
    <t>Краска для печати на воздушных шарах шелк, Оранжевая 1 литр</t>
  </si>
  <si>
    <t>1306-0003</t>
  </si>
  <si>
    <t>Краска для печати на воздушных шарах шелк, Желтая 1 литр</t>
  </si>
  <si>
    <t>1306-0004</t>
  </si>
  <si>
    <t>Краска для печати на воздушных шарах шелк, Зеленая 1 литр</t>
  </si>
  <si>
    <t>1306-0005</t>
  </si>
  <si>
    <t>Краска для печати на воздушных шарах шелк, Золотая 1 литр</t>
  </si>
  <si>
    <t>1306-0041</t>
  </si>
  <si>
    <t>Краска для печати на воздушных шарах шелк, Красная/родамин 1 литр</t>
  </si>
  <si>
    <t>1306-0042</t>
  </si>
  <si>
    <t>Краска для печати на воздушных шарах шелк, Красная/рубин 1 литр</t>
  </si>
  <si>
    <t>1306-0044</t>
  </si>
  <si>
    <t>Краска для печати на воздушных шарах шелк, Пурпурная 1 литр</t>
  </si>
  <si>
    <t>1306-0237</t>
  </si>
  <si>
    <t>Краска для печати на воздушных шарах шелк, Синяя/ процесс 1 литр</t>
  </si>
  <si>
    <t>1306-0010</t>
  </si>
  <si>
    <t>Краска для печати на воздушных шарах шелк, Синяя/ рефлекс 1 литр</t>
  </si>
  <si>
    <t>1306-0011</t>
  </si>
  <si>
    <t>Краска для печати на воздушных шарах шелк, Фиолетовая 1 литр</t>
  </si>
  <si>
    <t>1306-0012</t>
  </si>
  <si>
    <t>Краска для печати на воздушных шарах шелк, Черная/ процесс 1 литр</t>
  </si>
  <si>
    <t>700003</t>
  </si>
  <si>
    <t>Краска для печати на воздушных шарах, Черный 870 мл</t>
  </si>
  <si>
    <t>1306-0009</t>
  </si>
  <si>
    <t>Краска для печати на воздушных шарах шелк, Серебряная 1 литр</t>
  </si>
  <si>
    <t>80015-1</t>
  </si>
  <si>
    <t>Краска Серебряная  для печати на воздушных шарах 1 литр</t>
  </si>
  <si>
    <t>Маски и Антисептик</t>
  </si>
  <si>
    <t>856139</t>
  </si>
  <si>
    <t>Маска многоразовая защитная Звёзды (голубая) 9*20 см</t>
  </si>
  <si>
    <t>856138</t>
  </si>
  <si>
    <t>Маска многоразовая защитная Короны 9*20 см</t>
  </si>
  <si>
    <t>856137</t>
  </si>
  <si>
    <t>Маска многоразовая защитная Звезды (серая) 9*20 см</t>
  </si>
  <si>
    <t>856136</t>
  </si>
  <si>
    <t>Маска многоразовая защитная Чёрная 9*20 см</t>
  </si>
  <si>
    <t>856140</t>
  </si>
  <si>
    <t>Маска многоразовая защитная Графит 9*20 см</t>
  </si>
  <si>
    <t>856135</t>
  </si>
  <si>
    <t>Жидкость антисептическая для рук с ионами серебра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</si>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</sst>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7c148e8c315fc572c02373b51d9f5d3.jpg"/><Relationship Id="rId2" Type="http://schemas.openxmlformats.org/officeDocument/2006/relationships/image" Target="../media/2f9bf260937d7131e85dc0737a4845c7.jpg"/><Relationship Id="rId3" Type="http://schemas.openxmlformats.org/officeDocument/2006/relationships/image" Target="../media/59ec6c073537407e9997d9235391c668.jpg"/><Relationship Id="rId4" Type="http://schemas.openxmlformats.org/officeDocument/2006/relationships/image" Target="../media/76cd812e1ea683aad81e8bd055275854.jpg"/><Relationship Id="rId5" Type="http://schemas.openxmlformats.org/officeDocument/2006/relationships/image" Target="../media/7bf4895be001251a5247e8b8f938d926.jpg"/><Relationship Id="rId6" Type="http://schemas.openxmlformats.org/officeDocument/2006/relationships/image" Target="../media/42d740059febe3eac2de179bef7c9810.jpg"/><Relationship Id="rId7" Type="http://schemas.openxmlformats.org/officeDocument/2006/relationships/image" Target="../media/bf6f1972581690a3842f03447a135699.jpeg"/><Relationship Id="rId8" Type="http://schemas.openxmlformats.org/officeDocument/2006/relationships/image" Target="../media/f35e8bc4bdc84b6c562ee33d55686a70.jpg"/><Relationship Id="rId9" Type="http://schemas.openxmlformats.org/officeDocument/2006/relationships/image" Target="../media/82ec9d8c2435e95ad0e7b7cbd75e75e2.jpg"/><Relationship Id="rId10" Type="http://schemas.openxmlformats.org/officeDocument/2006/relationships/image" Target="../media/5e4862a46a7d1bde08fee3072b02e4e0.jpg"/><Relationship Id="rId11" Type="http://schemas.openxmlformats.org/officeDocument/2006/relationships/image" Target="../media/2b0f8b441996a83334386b15db9f8de3.jpg"/><Relationship Id="rId12" Type="http://schemas.openxmlformats.org/officeDocument/2006/relationships/image" Target="../media/4c3e2828577e6162dfccb12f832b4782.jpg"/><Relationship Id="rId13" Type="http://schemas.openxmlformats.org/officeDocument/2006/relationships/image" Target="../media/ea390b52efd7048e3ff5eeac54efc67e.jpg"/><Relationship Id="rId14" Type="http://schemas.openxmlformats.org/officeDocument/2006/relationships/image" Target="../media/909d36c02c7e7886371279090178cc07.jpeg"/><Relationship Id="rId15" Type="http://schemas.openxmlformats.org/officeDocument/2006/relationships/image" Target="../media/a13ec4983cb90348bd33537c6d49b65c.jpg"/><Relationship Id="rId16" Type="http://schemas.openxmlformats.org/officeDocument/2006/relationships/image" Target="../media/0ac1e3368ee25139adbf1484009e9f44.jpg"/><Relationship Id="rId17" Type="http://schemas.openxmlformats.org/officeDocument/2006/relationships/image" Target="../media/8899712e6be38ebf1a51feae86bfbee1.jpg"/><Relationship Id="rId18" Type="http://schemas.openxmlformats.org/officeDocument/2006/relationships/image" Target="../media/84c0036e267a500b59c08ee620e8992e.jpg"/><Relationship Id="rId19" Type="http://schemas.openxmlformats.org/officeDocument/2006/relationships/image" Target="../media/152cec569e1eb602257d0f97531d41a1.jpg"/><Relationship Id="rId20" Type="http://schemas.openxmlformats.org/officeDocument/2006/relationships/image" Target="../media/9e052adcfc818c6a5f22a3db816b53e8.jpg"/><Relationship Id="rId21" Type="http://schemas.openxmlformats.org/officeDocument/2006/relationships/image" Target="../media/24e1d8ff99875f3f70a7e21c23495219.jpg"/><Relationship Id="rId22" Type="http://schemas.openxmlformats.org/officeDocument/2006/relationships/image" Target="../media/ef7e4e182da5650bc80f277d03dc3fd2.jpg"/><Relationship Id="rId23" Type="http://schemas.openxmlformats.org/officeDocument/2006/relationships/image" Target="../media/bd61af6a216002f2ca5ac73cb024ae46.jpg"/><Relationship Id="rId24" Type="http://schemas.openxmlformats.org/officeDocument/2006/relationships/image" Target="../media/b56b019cd9635ef6a30047eab884121a.jpg"/><Relationship Id="rId25" Type="http://schemas.openxmlformats.org/officeDocument/2006/relationships/image" Target="../media/f9f756420529df2ce96b45f02c72bab5.jpg"/><Relationship Id="rId26" Type="http://schemas.openxmlformats.org/officeDocument/2006/relationships/image" Target="../media/4dc88a82a4c7e8b30b7a54625cd71419.jpg"/><Relationship Id="rId27" Type="http://schemas.openxmlformats.org/officeDocument/2006/relationships/image" Target="../media/7a127852d3a5372069fa886f6c898620.jpg"/><Relationship Id="rId28" Type="http://schemas.openxmlformats.org/officeDocument/2006/relationships/image" Target="../media/d30af5b31f29b8fb3b279d6bf1b81a63.jpg"/><Relationship Id="rId29" Type="http://schemas.openxmlformats.org/officeDocument/2006/relationships/image" Target="../media/cb3969c84324b0d7e96f785a0dc6f452.jpeg"/><Relationship Id="rId30" Type="http://schemas.openxmlformats.org/officeDocument/2006/relationships/image" Target="../media/d4f8e6e8fb7aaffd72741b9189b7cc92.jpg"/><Relationship Id="rId31" Type="http://schemas.openxmlformats.org/officeDocument/2006/relationships/image" Target="../media/114117000514d93408dfb0b9a8689e21.jpg"/><Relationship Id="rId32" Type="http://schemas.openxmlformats.org/officeDocument/2006/relationships/image" Target="../media/828889fe5de3ae79570ed039e94a0f15.jpeg"/><Relationship Id="rId33" Type="http://schemas.openxmlformats.org/officeDocument/2006/relationships/image" Target="../media/7d93f7903305d3033051add8da32740b.jpg"/><Relationship Id="rId34" Type="http://schemas.openxmlformats.org/officeDocument/2006/relationships/image" Target="../media/c96e723adc20f3aa9714d968e7fea6a9.jpg"/><Relationship Id="rId35" Type="http://schemas.openxmlformats.org/officeDocument/2006/relationships/image" Target="../media/e7975f82f8ccda9c9de5e1d36c25060b.jpg"/><Relationship Id="rId36" Type="http://schemas.openxmlformats.org/officeDocument/2006/relationships/image" Target="../media/7dcd54fbbba4709452a9c0b3b0ed1f80.jpg"/><Relationship Id="rId37" Type="http://schemas.openxmlformats.org/officeDocument/2006/relationships/image" Target="../media/0bea8238bf6ce92bc750c2214b52e25c.jpg"/><Relationship Id="rId38" Type="http://schemas.openxmlformats.org/officeDocument/2006/relationships/image" Target="../media/ad28f8ab73b54e37cb37e8505f4fa852.jpg"/><Relationship Id="rId39" Type="http://schemas.openxmlformats.org/officeDocument/2006/relationships/image" Target="../media/c96ee1bf4ce84430007f5eb54863aff0.jpg"/><Relationship Id="rId40" Type="http://schemas.openxmlformats.org/officeDocument/2006/relationships/image" Target="../media/70e8432379c3b47dac632f046f114af8.jpg"/><Relationship Id="rId41" Type="http://schemas.openxmlformats.org/officeDocument/2006/relationships/image" Target="../media/bdc40823985c164f7c60dfa6abed6eed.jpg"/><Relationship Id="rId42" Type="http://schemas.openxmlformats.org/officeDocument/2006/relationships/image" Target="../media/5d8ab98577fcc359c0d4aba7dc17665a.jpg"/><Relationship Id="rId43" Type="http://schemas.openxmlformats.org/officeDocument/2006/relationships/image" Target="../media/9242eaa59fb02a2757f782822e08b710.jpg"/><Relationship Id="rId44" Type="http://schemas.openxmlformats.org/officeDocument/2006/relationships/image" Target="../media/5b7871b7cd207305bb9151ac412ebc84.jpg"/><Relationship Id="rId45" Type="http://schemas.openxmlformats.org/officeDocument/2006/relationships/image" Target="../media/2249502141a30a412bba2e1b29ad34c1.jpg"/><Relationship Id="rId46" Type="http://schemas.openxmlformats.org/officeDocument/2006/relationships/image" Target="../media/668a7a2ca2f9b8de5f2d756685ed88ce.jpg"/><Relationship Id="rId47" Type="http://schemas.openxmlformats.org/officeDocument/2006/relationships/image" Target="../media/3f7d936f38c17933cd4147bb8ee2bb1f.png"/><Relationship Id="rId48" Type="http://schemas.openxmlformats.org/officeDocument/2006/relationships/image" Target="../media/5924e6810e2f74b578a4d0dddc651073.jpg"/><Relationship Id="rId49" Type="http://schemas.openxmlformats.org/officeDocument/2006/relationships/image" Target="../media/ff902457337d79eca1298408e56cb45a.jpg"/><Relationship Id="rId50" Type="http://schemas.openxmlformats.org/officeDocument/2006/relationships/image" Target="../media/5bc7c90130898c6bd85f4d44e05d8e2f.jpg"/><Relationship Id="rId51" Type="http://schemas.openxmlformats.org/officeDocument/2006/relationships/image" Target="../media/52a1bdb8660659f3c8deecab78343f44.jpg"/><Relationship Id="rId52" Type="http://schemas.openxmlformats.org/officeDocument/2006/relationships/image" Target="../media/8b6af0492c8388b13b847f2c262a8e5e.jpg"/><Relationship Id="rId53" Type="http://schemas.openxmlformats.org/officeDocument/2006/relationships/image" Target="../media/df56e3ef068c9313bbd330e23d573c30.jpg"/><Relationship Id="rId54" Type="http://schemas.openxmlformats.org/officeDocument/2006/relationships/image" Target="../media/083b21f9f305b43c7bff6bb4e7daa3ae.jpg"/><Relationship Id="rId55" Type="http://schemas.openxmlformats.org/officeDocument/2006/relationships/image" Target="../media/0747b7af02fd20015b46dbe7a65121ce.jpg"/><Relationship Id="rId56" Type="http://schemas.openxmlformats.org/officeDocument/2006/relationships/image" Target="../media/c999f38030bd4a3f45b4d517b44abdfb.jpg"/><Relationship Id="rId57" Type="http://schemas.openxmlformats.org/officeDocument/2006/relationships/image" Target="../media/824d6a17ee06186e757130507070de66.jpg"/><Relationship Id="rId58" Type="http://schemas.openxmlformats.org/officeDocument/2006/relationships/image" Target="../media/8c74b9b68dc51600533d12264f40d5f4.jpg"/><Relationship Id="rId59" Type="http://schemas.openxmlformats.org/officeDocument/2006/relationships/image" Target="../media/cebc5647e65e218bc27e3c6e62d5a4f0.jpg"/><Relationship Id="rId60" Type="http://schemas.openxmlformats.org/officeDocument/2006/relationships/image" Target="../media/dceb553ec881a3708f59dece21d86219.jpg"/><Relationship Id="rId61" Type="http://schemas.openxmlformats.org/officeDocument/2006/relationships/image" Target="../media/fce0aaf4ae148f567a969b2efcae6b68.jpg"/><Relationship Id="rId62" Type="http://schemas.openxmlformats.org/officeDocument/2006/relationships/image" Target="../media/9fc7be31326c5de66e19f4596b19ba9f.jpg"/><Relationship Id="rId63" Type="http://schemas.openxmlformats.org/officeDocument/2006/relationships/image" Target="../media/e3d36d8750e0a305f9f313b14f679ad0.jpg"/><Relationship Id="rId64" Type="http://schemas.openxmlformats.org/officeDocument/2006/relationships/image" Target="../media/3e939bf0344809b6c036a6ad1169cb82.jpg"/><Relationship Id="rId65" Type="http://schemas.openxmlformats.org/officeDocument/2006/relationships/image" Target="../media/c0a02a10efd305f88d0227556782442c.jpg"/><Relationship Id="rId66" Type="http://schemas.openxmlformats.org/officeDocument/2006/relationships/image" Target="../media/42f772e42652f9c49f3b5b001d02d0f0.jpg"/><Relationship Id="rId67" Type="http://schemas.openxmlformats.org/officeDocument/2006/relationships/image" Target="../media/77acfe121922f159b0feaf49f439a2ea.jpg"/><Relationship Id="rId68" Type="http://schemas.openxmlformats.org/officeDocument/2006/relationships/image" Target="../media/9ee0df1056a4dc84f45cd5937b2af8c1.jpg"/><Relationship Id="rId69" Type="http://schemas.openxmlformats.org/officeDocument/2006/relationships/image" Target="../media/544ff914bf8641d2d565bb886a62df39.jpg"/><Relationship Id="rId70" Type="http://schemas.openxmlformats.org/officeDocument/2006/relationships/image" Target="../media/7afad0f03a244763344b985f3ba8bc55.jpg"/><Relationship Id="rId71" Type="http://schemas.openxmlformats.org/officeDocument/2006/relationships/image" Target="../media/1d157b9231c5ee874966da3b53a77dc8.jpg"/><Relationship Id="rId72" Type="http://schemas.openxmlformats.org/officeDocument/2006/relationships/image" Target="../media/3e678b5b516f956ae641dbe1b0418b42.jpg"/><Relationship Id="rId73" Type="http://schemas.openxmlformats.org/officeDocument/2006/relationships/image" Target="../media/30bc38f9d3921c10af5e06024f5c499e.jpg"/><Relationship Id="rId74" Type="http://schemas.openxmlformats.org/officeDocument/2006/relationships/image" Target="../media/4ebe7098c4a1378641f8177491119ad7.png"/><Relationship Id="rId75" Type="http://schemas.openxmlformats.org/officeDocument/2006/relationships/image" Target="../media/87d3c48978aba4e0b5c8acdad470a439.jpg"/><Relationship Id="rId76" Type="http://schemas.openxmlformats.org/officeDocument/2006/relationships/image" Target="../media/3c10d1177378e4781e24fc37804f8652.jpg"/><Relationship Id="rId77" Type="http://schemas.openxmlformats.org/officeDocument/2006/relationships/image" Target="../media/7617ab2aff95e8efcdbdc081cbd0d2e1.jpg"/><Relationship Id="rId78" Type="http://schemas.openxmlformats.org/officeDocument/2006/relationships/image" Target="../media/ec836debbc74b26db180f3de6575fa4f.jpg"/><Relationship Id="rId79" Type="http://schemas.openxmlformats.org/officeDocument/2006/relationships/image" Target="../media/134346fa438eea5c3fbd9925fedb3f15.jpg"/><Relationship Id="rId80" Type="http://schemas.openxmlformats.org/officeDocument/2006/relationships/image" Target="../media/9545c10528074bc264abc345f12543d3.png"/><Relationship Id="rId81" Type="http://schemas.openxmlformats.org/officeDocument/2006/relationships/image" Target="../media/3e698f5c7305fa3afd92e1ac589f1bbf.jpg"/><Relationship Id="rId82" Type="http://schemas.openxmlformats.org/officeDocument/2006/relationships/image" Target="../media/97ea37120700f653016c660c9e6ee271.jpg"/><Relationship Id="rId83" Type="http://schemas.openxmlformats.org/officeDocument/2006/relationships/image" Target="../media/20e6ae3d2f5ba8d21c17763fc3256bbd.jpg"/><Relationship Id="rId84" Type="http://schemas.openxmlformats.org/officeDocument/2006/relationships/image" Target="../media/1f43f817ade272168071e4591b543af2.jpg"/><Relationship Id="rId85" Type="http://schemas.openxmlformats.org/officeDocument/2006/relationships/image" Target="../media/70aacfe670df016d1de22456c82cbf1f.jpg"/><Relationship Id="rId86" Type="http://schemas.openxmlformats.org/officeDocument/2006/relationships/image" Target="../media/fc54ddd22d239e1ea439ad908d4d0f75.jpg"/><Relationship Id="rId87" Type="http://schemas.openxmlformats.org/officeDocument/2006/relationships/image" Target="../media/60c45d106bc8a083c2a749ebb850be22.jpg"/><Relationship Id="rId88" Type="http://schemas.openxmlformats.org/officeDocument/2006/relationships/image" Target="../media/e356d09012514d2b883b35b48824e190.jpg"/><Relationship Id="rId89" Type="http://schemas.openxmlformats.org/officeDocument/2006/relationships/image" Target="../media/4cdcaa199e3459dee225c351c3d3a267.jpg"/><Relationship Id="rId90" Type="http://schemas.openxmlformats.org/officeDocument/2006/relationships/image" Target="../media/8a48d4fde7f193712e91f2638b558c92.jpg"/><Relationship Id="rId91" Type="http://schemas.openxmlformats.org/officeDocument/2006/relationships/image" Target="../media/724e37a95ac7227d565f083a32ea918e.jpg"/><Relationship Id="rId92" Type="http://schemas.openxmlformats.org/officeDocument/2006/relationships/image" Target="../media/f03c255870befb6116f88fd055c32bb0.jpg"/><Relationship Id="rId93" Type="http://schemas.openxmlformats.org/officeDocument/2006/relationships/image" Target="../media/93ade785e9c83e9736f17b5a7bfd6c81.jpg"/><Relationship Id="rId94" Type="http://schemas.openxmlformats.org/officeDocument/2006/relationships/image" Target="../media/7c716cfc36c2ef0b74929b376c5a2099.png"/><Relationship Id="rId95" Type="http://schemas.openxmlformats.org/officeDocument/2006/relationships/image" Target="../media/c60b2645fd13bfbdce9665e1f90990a1.jpg"/><Relationship Id="rId96" Type="http://schemas.openxmlformats.org/officeDocument/2006/relationships/image" Target="../media/fd376d3c8e05eae85ffc998b9684a21b.jpg"/><Relationship Id="rId97" Type="http://schemas.openxmlformats.org/officeDocument/2006/relationships/image" Target="../media/9d68053da064927a18ce891617442663.jpg"/><Relationship Id="rId98" Type="http://schemas.openxmlformats.org/officeDocument/2006/relationships/image" Target="../media/59f7ec8ebbf17ba8052f5dd2db5474e2.jpg"/><Relationship Id="rId99" Type="http://schemas.openxmlformats.org/officeDocument/2006/relationships/image" Target="../media/94fdd9892d97e983f31e7014a63b4ede.jpg"/><Relationship Id="rId100" Type="http://schemas.openxmlformats.org/officeDocument/2006/relationships/image" Target="../media/123e4f233892ccebdf35e006fac5067d.jpg"/><Relationship Id="rId101" Type="http://schemas.openxmlformats.org/officeDocument/2006/relationships/image" Target="../media/f4128d65ddcf4b9400ccffda5213b11a.jpg"/><Relationship Id="rId102" Type="http://schemas.openxmlformats.org/officeDocument/2006/relationships/image" Target="../media/4fceee28342bb3da858548ee98a377fa.jpg"/><Relationship Id="rId103" Type="http://schemas.openxmlformats.org/officeDocument/2006/relationships/image" Target="../media/0af4fa4eb216e6840c6cf6e252b1df44.jpg"/><Relationship Id="rId104" Type="http://schemas.openxmlformats.org/officeDocument/2006/relationships/image" Target="../media/89bc4da9b3523c454bcbe8edec3bb494.jpg"/><Relationship Id="rId105" Type="http://schemas.openxmlformats.org/officeDocument/2006/relationships/image" Target="../media/4f3522ab1698d96924177af06807399a.jpg"/><Relationship Id="rId106" Type="http://schemas.openxmlformats.org/officeDocument/2006/relationships/image" Target="../media/d9e3dd33f705b748153ba0c204d88d04.jpg"/><Relationship Id="rId107" Type="http://schemas.openxmlformats.org/officeDocument/2006/relationships/image" Target="../media/7426cfd1bb6f879ed3ebbd039fa1891c.jpg"/><Relationship Id="rId108" Type="http://schemas.openxmlformats.org/officeDocument/2006/relationships/image" Target="../media/9533ee9adfec1b1b36ca304cee42bedd.jpg"/><Relationship Id="rId109" Type="http://schemas.openxmlformats.org/officeDocument/2006/relationships/image" Target="../media/dac9771d6c7ad25eba896def17e170b3.jpg"/><Relationship Id="rId110" Type="http://schemas.openxmlformats.org/officeDocument/2006/relationships/image" Target="../media/8cacec62a0073da6615749f02d39b73a.jpg"/><Relationship Id="rId111" Type="http://schemas.openxmlformats.org/officeDocument/2006/relationships/image" Target="../media/b9009914c9bfe99b89e0be6d21782d03.jpg"/><Relationship Id="rId112" Type="http://schemas.openxmlformats.org/officeDocument/2006/relationships/image" Target="../media/7123c62f333aac94a8ffb497a82f1983.jpg"/><Relationship Id="rId113" Type="http://schemas.openxmlformats.org/officeDocument/2006/relationships/image" Target="../media/2742eeedab0fdc9aa6da3881b6fe778a.jpg"/><Relationship Id="rId114" Type="http://schemas.openxmlformats.org/officeDocument/2006/relationships/image" Target="../media/9b235253563d8e0bb950f805802bf6b1.jpg"/><Relationship Id="rId115" Type="http://schemas.openxmlformats.org/officeDocument/2006/relationships/image" Target="../media/f51a6c347c0f592ba9eada905cb20cb7.jpg"/><Relationship Id="rId116" Type="http://schemas.openxmlformats.org/officeDocument/2006/relationships/image" Target="../media/e63bc3738cf820b893fdd7960122eaf6.jpg"/><Relationship Id="rId117" Type="http://schemas.openxmlformats.org/officeDocument/2006/relationships/image" Target="../media/a9608d648812f203184188f348c65201.jpg"/><Relationship Id="rId118" Type="http://schemas.openxmlformats.org/officeDocument/2006/relationships/image" Target="../media/788628cdd80f51f2f22638e54c41e15e.jpg"/><Relationship Id="rId119" Type="http://schemas.openxmlformats.org/officeDocument/2006/relationships/image" Target="../media/b58a840206ccd86da472529405662da8.png"/><Relationship Id="rId120" Type="http://schemas.openxmlformats.org/officeDocument/2006/relationships/image" Target="../media/01a1674f3c9e8f2708d049591bc9a1b6.jpg"/><Relationship Id="rId121" Type="http://schemas.openxmlformats.org/officeDocument/2006/relationships/image" Target="../media/62ee774c893a3736e5a1dee7807d674f.jpg"/><Relationship Id="rId122" Type="http://schemas.openxmlformats.org/officeDocument/2006/relationships/image" Target="../media/5fe74691ee935b396a459781c8dbf43c.jpg"/><Relationship Id="rId123" Type="http://schemas.openxmlformats.org/officeDocument/2006/relationships/image" Target="../media/63678f08c8c2556451e3683c674c4dd3.jpg"/><Relationship Id="rId124" Type="http://schemas.openxmlformats.org/officeDocument/2006/relationships/image" Target="../media/5b747e50e5a3a7612c8a46685308dd86.jpg"/><Relationship Id="rId125" Type="http://schemas.openxmlformats.org/officeDocument/2006/relationships/image" Target="../media/33c3e1eb4678a2c627b0d139e417b048.jpg"/><Relationship Id="rId126" Type="http://schemas.openxmlformats.org/officeDocument/2006/relationships/image" Target="../media/0f406413dd068d8951649b6f51f25905.jpg"/><Relationship Id="rId127" Type="http://schemas.openxmlformats.org/officeDocument/2006/relationships/image" Target="../media/71a8937fa13326f68da28a0ed28a239c.jpeg"/><Relationship Id="rId128" Type="http://schemas.openxmlformats.org/officeDocument/2006/relationships/image" Target="../media/1199ac6221f6d93fc65e503c0e5045bf.jpeg"/><Relationship Id="rId129" Type="http://schemas.openxmlformats.org/officeDocument/2006/relationships/image" Target="../media/1b11252f3887107ed5f1f5b8021c28f8.jpg"/><Relationship Id="rId130" Type="http://schemas.openxmlformats.org/officeDocument/2006/relationships/image" Target="../media/2f5c4a4d626e9f4d12fb03ec6464bb0b.jpg"/><Relationship Id="rId131" Type="http://schemas.openxmlformats.org/officeDocument/2006/relationships/image" Target="../media/05d54745ac41e2a025ce9d96d31621dd.jpg"/><Relationship Id="rId132" Type="http://schemas.openxmlformats.org/officeDocument/2006/relationships/image" Target="../media/ccd1e708d5981025d4b7d83d2598782e.jpg"/><Relationship Id="rId133" Type="http://schemas.openxmlformats.org/officeDocument/2006/relationships/image" Target="../media/330d240caf93c82d6fb0a3960f7b04d9.jpg"/><Relationship Id="rId134" Type="http://schemas.openxmlformats.org/officeDocument/2006/relationships/image" Target="../media/69cda7ce32ba24c4d9f579056f29f9fa.jpg"/><Relationship Id="rId135" Type="http://schemas.openxmlformats.org/officeDocument/2006/relationships/image" Target="../media/f11109e81c26bc07bb88fe19f554f8f0.jpg"/><Relationship Id="rId136" Type="http://schemas.openxmlformats.org/officeDocument/2006/relationships/image" Target="../media/c613502c6ffc11f3f3114821f42f54cd.jpg"/><Relationship Id="rId137" Type="http://schemas.openxmlformats.org/officeDocument/2006/relationships/image" Target="../media/8b459c138e118cf0b0cbdcaebe6f7f4e.jpg"/><Relationship Id="rId138" Type="http://schemas.openxmlformats.org/officeDocument/2006/relationships/image" Target="../media/e7a552e827cfe11f35de55b7fabcb19c.jpg"/><Relationship Id="rId139" Type="http://schemas.openxmlformats.org/officeDocument/2006/relationships/image" Target="../media/647dbf7f9f669fdf5f59e18062ef0be4.jpg"/><Relationship Id="rId140" Type="http://schemas.openxmlformats.org/officeDocument/2006/relationships/image" Target="../media/379e8feaf4e9523cd67e30d82290e42d.jpg"/><Relationship Id="rId141" Type="http://schemas.openxmlformats.org/officeDocument/2006/relationships/image" Target="../media/91b6633d699237ba3cfe22b93689d636.jpg"/><Relationship Id="rId142" Type="http://schemas.openxmlformats.org/officeDocument/2006/relationships/image" Target="../media/8c12ab8944811c7fffa879a3628496b1.jpg"/><Relationship Id="rId143" Type="http://schemas.openxmlformats.org/officeDocument/2006/relationships/image" Target="../media/fd36cf364c4cb940e097603c3d11bc9d.jpg"/><Relationship Id="rId144" Type="http://schemas.openxmlformats.org/officeDocument/2006/relationships/image" Target="../media/cb73a21a34f3071c380d2a4c7640b718.jpg"/><Relationship Id="rId145" Type="http://schemas.openxmlformats.org/officeDocument/2006/relationships/image" Target="../media/9e6bc8011abcc494cdc4a2b045b82937.jpg"/><Relationship Id="rId146" Type="http://schemas.openxmlformats.org/officeDocument/2006/relationships/image" Target="../media/fe3952f841c3041424c48f2fe187f116.jpg"/><Relationship Id="rId147" Type="http://schemas.openxmlformats.org/officeDocument/2006/relationships/image" Target="../media/2ca66d16172bfde08b177bdd8d3fddf3.jpg"/><Relationship Id="rId148" Type="http://schemas.openxmlformats.org/officeDocument/2006/relationships/image" Target="../media/d23a4f51507280c47e3567f86657e9d6.jpg"/><Relationship Id="rId149" Type="http://schemas.openxmlformats.org/officeDocument/2006/relationships/image" Target="../media/bf6f1972581690a3842f03447a135699.jpeg"/><Relationship Id="rId150" Type="http://schemas.openxmlformats.org/officeDocument/2006/relationships/image" Target="../media/cf801548be5dee3abf82725ff50df195.jpg"/><Relationship Id="rId151" Type="http://schemas.openxmlformats.org/officeDocument/2006/relationships/image" Target="../media/f6cccb64e83d84f58c96375784dcd09f.jpg"/><Relationship Id="rId152" Type="http://schemas.openxmlformats.org/officeDocument/2006/relationships/image" Target="../media/f35e8bc4bdc84b6c562ee33d55686a70.jpg"/><Relationship Id="rId153" Type="http://schemas.openxmlformats.org/officeDocument/2006/relationships/image" Target="../media/24cf9433428d7929ffb397d2c7f92f5f.jpg"/><Relationship Id="rId154" Type="http://schemas.openxmlformats.org/officeDocument/2006/relationships/image" Target="../media/4dd6d5c715d5ace5cea5c13ba840ae7d.jpg"/><Relationship Id="rId155" Type="http://schemas.openxmlformats.org/officeDocument/2006/relationships/image" Target="../media/3a28ff4ae310e30d6bf7991bbbe22341.jpg"/><Relationship Id="rId156" Type="http://schemas.openxmlformats.org/officeDocument/2006/relationships/image" Target="../media/6105c308688912bf54dbd1bc5bf7797d.jpg"/><Relationship Id="rId157" Type="http://schemas.openxmlformats.org/officeDocument/2006/relationships/image" Target="../media/60931e50ab431d2f0350decc08297969.jpg"/><Relationship Id="rId158" Type="http://schemas.openxmlformats.org/officeDocument/2006/relationships/image" Target="../media/09c3d360dc87865fda7716279428e145.jpg"/><Relationship Id="rId159" Type="http://schemas.openxmlformats.org/officeDocument/2006/relationships/image" Target="../media/1194fc945bd9555a6791b8c7bbc9d280.jpg"/><Relationship Id="rId160" Type="http://schemas.openxmlformats.org/officeDocument/2006/relationships/image" Target="../media/5e51f9cc032045230b3b168566d7d546.jpg"/><Relationship Id="rId161" Type="http://schemas.openxmlformats.org/officeDocument/2006/relationships/image" Target="../media/9647c687570b0ef208736d6dce48149f.jpg"/><Relationship Id="rId162" Type="http://schemas.openxmlformats.org/officeDocument/2006/relationships/image" Target="../media/c0759b0575ebb9c3e89a3e1131aaab86.png"/><Relationship Id="rId163" Type="http://schemas.openxmlformats.org/officeDocument/2006/relationships/image" Target="../media/14b04cb9ece3fed6ed971e34162fd9e4.jpeg"/><Relationship Id="rId164" Type="http://schemas.openxmlformats.org/officeDocument/2006/relationships/image" Target="../media/432372b6f14679638f75a4e1956db092.jpeg"/><Relationship Id="rId165" Type="http://schemas.openxmlformats.org/officeDocument/2006/relationships/image" Target="../media/18b8feb9f8d9fd6eaf767d16f7464ef5.jpeg"/><Relationship Id="rId166" Type="http://schemas.openxmlformats.org/officeDocument/2006/relationships/image" Target="../media/dbfd7b7e5fef06e015dd7aa19e5f662e.jpeg"/><Relationship Id="rId167" Type="http://schemas.openxmlformats.org/officeDocument/2006/relationships/image" Target="../media/71caa4c1b4bb0d4411b42ab37ae1b489.jpeg"/><Relationship Id="rId168" Type="http://schemas.openxmlformats.org/officeDocument/2006/relationships/image" Target="../media/51fa277d9a84e67e688ccb992cf29b21.jpeg"/><Relationship Id="rId169" Type="http://schemas.openxmlformats.org/officeDocument/2006/relationships/image" Target="../media/45dad7616eb6bf417048d8ab5dd08c47.jpeg"/><Relationship Id="rId170" Type="http://schemas.openxmlformats.org/officeDocument/2006/relationships/image" Target="../media/11a4061820b8b68e9ae53d3a0fb61702.jpeg"/><Relationship Id="rId171" Type="http://schemas.openxmlformats.org/officeDocument/2006/relationships/image" Target="../media/d151c94dd35b7126e6bf30cd21d6c99b.jpeg"/><Relationship Id="rId172" Type="http://schemas.openxmlformats.org/officeDocument/2006/relationships/image" Target="../media/5597f81f27b3888b6f075e24a550f12e.jpeg"/><Relationship Id="rId173" Type="http://schemas.openxmlformats.org/officeDocument/2006/relationships/image" Target="../media/073e9326d6e628e09496514e4272cdd4.jpeg"/><Relationship Id="rId174" Type="http://schemas.openxmlformats.org/officeDocument/2006/relationships/image" Target="../media/d6c242de18b0b28f488baaa0635cd3e2.jpeg"/><Relationship Id="rId175" Type="http://schemas.openxmlformats.org/officeDocument/2006/relationships/image" Target="../media/7a8a732cdd51eded290d65a744e8a771.jpeg"/><Relationship Id="rId176" Type="http://schemas.openxmlformats.org/officeDocument/2006/relationships/image" Target="../media/f0476aad0083846394ee542840e1b91b.jpeg"/><Relationship Id="rId177" Type="http://schemas.openxmlformats.org/officeDocument/2006/relationships/image" Target="../media/37df83eecf633ccb37790a2270610aca.jpeg"/><Relationship Id="rId178" Type="http://schemas.openxmlformats.org/officeDocument/2006/relationships/image" Target="../media/83d35fd7a78044f2a3e55dcd03ad251b.jpeg"/><Relationship Id="rId179" Type="http://schemas.openxmlformats.org/officeDocument/2006/relationships/image" Target="../media/6f862a50975d08b932627dd0cc92a725.jpg"/><Relationship Id="rId180" Type="http://schemas.openxmlformats.org/officeDocument/2006/relationships/image" Target="../media/3a8d6500d54c86735a954deecb66c47e.jpg"/><Relationship Id="rId181" Type="http://schemas.openxmlformats.org/officeDocument/2006/relationships/image" Target="../media/6ad4bd394475b78b3060d174cee34526.jpg"/><Relationship Id="rId182" Type="http://schemas.openxmlformats.org/officeDocument/2006/relationships/image" Target="../media/23fb4e5ebe53bc16a8c5448944b8343a.jpg"/><Relationship Id="rId183" Type="http://schemas.openxmlformats.org/officeDocument/2006/relationships/image" Target="../media/856682c34493be3e4606d17ff8053f49.jpg"/><Relationship Id="rId184" Type="http://schemas.openxmlformats.org/officeDocument/2006/relationships/image" Target="../media/87d16855f38802f3cdafce40376fc37f.jpg"/><Relationship Id="rId185" Type="http://schemas.openxmlformats.org/officeDocument/2006/relationships/image" Target="../media/02032b613334a310abbfcf9cc1920e12.jpeg"/><Relationship Id="rId186" Type="http://schemas.openxmlformats.org/officeDocument/2006/relationships/image" Target="../media/57acc54e7ae34efe63d7e82fc5d2de55.jpeg"/><Relationship Id="rId187" Type="http://schemas.openxmlformats.org/officeDocument/2006/relationships/image" Target="../media/d0cf39786133ab95104a539964a39501.jpeg"/><Relationship Id="rId188" Type="http://schemas.openxmlformats.org/officeDocument/2006/relationships/image" Target="../media/2a7089785e25c9a7a8ae9ff5b71f3635.jpeg"/><Relationship Id="rId189" Type="http://schemas.openxmlformats.org/officeDocument/2006/relationships/image" Target="../media/16b9468a610a5baeaec1812c5974d9bd.png"/><Relationship Id="rId190" Type="http://schemas.openxmlformats.org/officeDocument/2006/relationships/image" Target="../media/1a10bee0951d0e6ce77e4a6b8c05babf.jpg"/><Relationship Id="rId191" Type="http://schemas.openxmlformats.org/officeDocument/2006/relationships/image" Target="../media/b895d0ccccc09a576bbb3b438c8c10a4.png"/><Relationship Id="rId192" Type="http://schemas.openxmlformats.org/officeDocument/2006/relationships/image" Target="../media/f9146368589b620819ee53d79c616ca8.jpg"/><Relationship Id="rId193" Type="http://schemas.openxmlformats.org/officeDocument/2006/relationships/image" Target="../media/4d039827af829174727a0f34bc6d2196.jpg"/><Relationship Id="rId194" Type="http://schemas.openxmlformats.org/officeDocument/2006/relationships/image" Target="../media/a1d4e79e59c9c265cc10e159624f1576.jpg"/><Relationship Id="rId195" Type="http://schemas.openxmlformats.org/officeDocument/2006/relationships/image" Target="../media/82042e5711c0b2d60ee75c2b8f67e40d.jpg"/><Relationship Id="rId196" Type="http://schemas.openxmlformats.org/officeDocument/2006/relationships/image" Target="../media/30b3e2065b37a829ee35881fcd7f94fa.jpg"/><Relationship Id="rId197" Type="http://schemas.openxmlformats.org/officeDocument/2006/relationships/image" Target="../media/215df4fe229d65032f5c6cca1c3615b0.jpg"/><Relationship Id="rId198" Type="http://schemas.openxmlformats.org/officeDocument/2006/relationships/image" Target="../media/fee902dc8d1e1ab9490f4a1c106aad67.jpeg"/><Relationship Id="rId199" Type="http://schemas.openxmlformats.org/officeDocument/2006/relationships/image" Target="../media/7216de44d5d00322334ea666c76332cb.jpeg"/><Relationship Id="rId200" Type="http://schemas.openxmlformats.org/officeDocument/2006/relationships/image" Target="../media/5aa118acc2f1ac2fcc7587799b77cd60.png"/><Relationship Id="rId201" Type="http://schemas.openxmlformats.org/officeDocument/2006/relationships/image" Target="../media/49e9b8c1996cbd6717d1b4b7a2ebe0e3.jpg"/><Relationship Id="rId202" Type="http://schemas.openxmlformats.org/officeDocument/2006/relationships/image" Target="../media/8ca9a8bfeeec4c58bacd90d8b8888f41.jpg"/><Relationship Id="rId203" Type="http://schemas.openxmlformats.org/officeDocument/2006/relationships/image" Target="../media/9aad19d1eacf018c9b8ec4c9dbdb5fcb.jpg"/><Relationship Id="rId204" Type="http://schemas.openxmlformats.org/officeDocument/2006/relationships/image" Target="../media/b40a001ee08cdf86eedb272e25b44089.jpg"/><Relationship Id="rId205" Type="http://schemas.openxmlformats.org/officeDocument/2006/relationships/image" Target="../media/78a842e187c33050d450146d3c1bb2a7.jpg"/><Relationship Id="rId206" Type="http://schemas.openxmlformats.org/officeDocument/2006/relationships/image" Target="../media/4f8cf30f349a1ed0eb81b83ac48e180d.jpg"/><Relationship Id="rId207" Type="http://schemas.openxmlformats.org/officeDocument/2006/relationships/image" Target="../media/6ada441d49b74946d40455a359958ed6.jpg"/><Relationship Id="rId208" Type="http://schemas.openxmlformats.org/officeDocument/2006/relationships/image" Target="../media/453c0ffcbe6cd0fa8d01bea61d076221.jpg"/><Relationship Id="rId209" Type="http://schemas.openxmlformats.org/officeDocument/2006/relationships/image" Target="../media/d6d16ec1cfed81799d88f6e5e3623fe7.jpg"/><Relationship Id="rId210" Type="http://schemas.openxmlformats.org/officeDocument/2006/relationships/image" Target="../media/8de30e079c1eb1c4575128f5c677b3d5.jpg"/><Relationship Id="rId211" Type="http://schemas.openxmlformats.org/officeDocument/2006/relationships/image" Target="../media/9bb93cace3f5e99a66540589e20b0a5f.jpg"/><Relationship Id="rId212" Type="http://schemas.openxmlformats.org/officeDocument/2006/relationships/image" Target="../media/d70dcf7800a46ef97d8488e11f04d18c.jpg"/><Relationship Id="rId213" Type="http://schemas.openxmlformats.org/officeDocument/2006/relationships/image" Target="../media/bd5eedd9440a2695042459ea449a0e24.jpg"/><Relationship Id="rId214" Type="http://schemas.openxmlformats.org/officeDocument/2006/relationships/image" Target="../media/7b267ba5021fed82cc1f1591966a7136.jpg"/><Relationship Id="rId215" Type="http://schemas.openxmlformats.org/officeDocument/2006/relationships/image" Target="../media/3596f70ac65725de9a9115e7e3d5d90b.jpg"/><Relationship Id="rId216" Type="http://schemas.openxmlformats.org/officeDocument/2006/relationships/image" Target="../media/d0fb18cb60edb000c670787826295df8.jpg"/><Relationship Id="rId217" Type="http://schemas.openxmlformats.org/officeDocument/2006/relationships/image" Target="../media/8a33a81bc0bcdb9ad8f6ec4482162c9d.JPEG"/><Relationship Id="rId218" Type="http://schemas.openxmlformats.org/officeDocument/2006/relationships/image" Target="../media/6f862a50975d08b932627dd0cc92a725.jpg"/><Relationship Id="rId219" Type="http://schemas.openxmlformats.org/officeDocument/2006/relationships/image" Target="../media/a5929eb9bceb9c4b1854fdea8c9c664d.jpg"/><Relationship Id="rId220" Type="http://schemas.openxmlformats.org/officeDocument/2006/relationships/image" Target="../media/e805886d19c62e51e52632c0a07e9fb8.jpg"/><Relationship Id="rId221" Type="http://schemas.openxmlformats.org/officeDocument/2006/relationships/image" Target="../media/694278dc0f4366de4292a81c917136e7.jpg"/><Relationship Id="rId222" Type="http://schemas.openxmlformats.org/officeDocument/2006/relationships/image" Target="../media/9647c687570b0ef208736d6dce48149f.jpg"/><Relationship Id="rId223" Type="http://schemas.openxmlformats.org/officeDocument/2006/relationships/image" Target="../media/c0759b0575ebb9c3e89a3e1131aaab86.png"/><Relationship Id="rId224" Type="http://schemas.openxmlformats.org/officeDocument/2006/relationships/image" Target="../media/5e51f9cc032045230b3b168566d7d546.jpg"/><Relationship Id="rId225" Type="http://schemas.openxmlformats.org/officeDocument/2006/relationships/image" Target="../media/15bd9a4b2d805b111e288db05abcf248.jpg"/><Relationship Id="rId226" Type="http://schemas.openxmlformats.org/officeDocument/2006/relationships/image" Target="../media/ce0d97ca68b9316f2e16e4e4ccd5857a.jpg"/><Relationship Id="rId227" Type="http://schemas.openxmlformats.org/officeDocument/2006/relationships/image" Target="../media/9ce9c506bbcf724a7c101a5853f24b61.jpg"/><Relationship Id="rId228" Type="http://schemas.openxmlformats.org/officeDocument/2006/relationships/image" Target="../media/a4f4408315e7299e34d1a5532fb5809a.jpg"/><Relationship Id="rId229" Type="http://schemas.openxmlformats.org/officeDocument/2006/relationships/image" Target="../media/9d5aee48eed818e77bf0dd1479104231.jpg"/><Relationship Id="rId230" Type="http://schemas.openxmlformats.org/officeDocument/2006/relationships/image" Target="../media/8541fc36aba0a99d33f2c272e6185254.jpg"/><Relationship Id="rId231" Type="http://schemas.openxmlformats.org/officeDocument/2006/relationships/image" Target="../media/fdd2b60cf04e3cd23e099e13aa2f907a.jfif"/><Relationship Id="rId232" Type="http://schemas.openxmlformats.org/officeDocument/2006/relationships/image" Target="../media/e608a2edd189d98cf5c26281681723b1.jpg"/><Relationship Id="rId233" Type="http://schemas.openxmlformats.org/officeDocument/2006/relationships/image" Target="../media/360c94bd2ef2fd6cc93ec76cccfffc11.jpg"/><Relationship Id="rId234" Type="http://schemas.openxmlformats.org/officeDocument/2006/relationships/image" Target="../media/e13a903e55608210e7e5185a212f793d.jpg"/><Relationship Id="rId235" Type="http://schemas.openxmlformats.org/officeDocument/2006/relationships/image" Target="../media/b3eafde67f9acbbdda849da465b5c755.jpg"/><Relationship Id="rId236" Type="http://schemas.openxmlformats.org/officeDocument/2006/relationships/image" Target="../media/f0ab04be4f5d4afd68e37c6aa1f7cacc.jpg"/><Relationship Id="rId237" Type="http://schemas.openxmlformats.org/officeDocument/2006/relationships/image" Target="../media/887ba9cb69805fa82c07a4af588110c3.jpg"/><Relationship Id="rId238" Type="http://schemas.openxmlformats.org/officeDocument/2006/relationships/image" Target="../media/c5b83aa7687d39d02c52c4db60e251e0.jpg"/><Relationship Id="rId239" Type="http://schemas.openxmlformats.org/officeDocument/2006/relationships/image" Target="../media/934e40c8eca54a4bdb8d66159c027bd6.jpg"/><Relationship Id="rId240" Type="http://schemas.openxmlformats.org/officeDocument/2006/relationships/image" Target="../media/6bcb91ed4ce9dc82d39f69723499b4e7.jpg"/><Relationship Id="rId241" Type="http://schemas.openxmlformats.org/officeDocument/2006/relationships/image" Target="../media/7d539f2c3e062d0550ac3df80b68093c.jpg"/><Relationship Id="rId242" Type="http://schemas.openxmlformats.org/officeDocument/2006/relationships/image" Target="../media/efbb8b55482760e90dd08ccf5e9bdf71.jpg"/><Relationship Id="rId243" Type="http://schemas.openxmlformats.org/officeDocument/2006/relationships/image" Target="../media/2f85f3a7fcb730ad6a3662658f4fbf17.jpg"/><Relationship Id="rId244" Type="http://schemas.openxmlformats.org/officeDocument/2006/relationships/image" Target="../media/b52db4b40bcb1bfc6080187de350913d.jpg"/><Relationship Id="rId245" Type="http://schemas.openxmlformats.org/officeDocument/2006/relationships/image" Target="../media/ad578b3a31e893bdc979d85256aaf9ee.jpg"/><Relationship Id="rId246" Type="http://schemas.openxmlformats.org/officeDocument/2006/relationships/image" Target="../media/00d2763e44310a77bd1fdccf83feb326.jpg"/><Relationship Id="rId247" Type="http://schemas.openxmlformats.org/officeDocument/2006/relationships/image" Target="../media/ca3a11931a0d0d323b7823c1da740786.jpg"/><Relationship Id="rId248" Type="http://schemas.openxmlformats.org/officeDocument/2006/relationships/image" Target="../media/41ca4f7a08ad233ba46af1bca7df37a4.jpg"/><Relationship Id="rId249" Type="http://schemas.openxmlformats.org/officeDocument/2006/relationships/image" Target="../media/8040e852a287db5795c6c458d814b1bc.jpg"/><Relationship Id="rId250" Type="http://schemas.openxmlformats.org/officeDocument/2006/relationships/image" Target="../media/64ec276a03de688fd217a13aa0591b72.jpg"/><Relationship Id="rId251" Type="http://schemas.openxmlformats.org/officeDocument/2006/relationships/image" Target="../media/1b48f2ab571f127013d261c5048be562.png"/><Relationship Id="rId252" Type="http://schemas.openxmlformats.org/officeDocument/2006/relationships/image" Target="../media/4909b973929d10d017948d4e05138982.jpg"/><Relationship Id="rId253" Type="http://schemas.openxmlformats.org/officeDocument/2006/relationships/image" Target="../media/870902be5a509db00c66a0b0afd1306d.jpg"/><Relationship Id="rId254" Type="http://schemas.openxmlformats.org/officeDocument/2006/relationships/image" Target="../media/10231ca1d081cfc6a6e600fcfd90f5fe.jpg"/><Relationship Id="rId255" Type="http://schemas.openxmlformats.org/officeDocument/2006/relationships/image" Target="../media/572e9123a5f8ff36487ef78003e5dedd.jpg"/><Relationship Id="rId256" Type="http://schemas.openxmlformats.org/officeDocument/2006/relationships/image" Target="../media/71a2292add2c174a540ee01a8359db72.jpg"/><Relationship Id="rId257" Type="http://schemas.openxmlformats.org/officeDocument/2006/relationships/image" Target="../media/0ee0cc08c854f0df2da7d2cb984f7cb1.jpg"/><Relationship Id="rId258" Type="http://schemas.openxmlformats.org/officeDocument/2006/relationships/image" Target="../media/b48d53a0af98ff9023450ba9ba7cfa59.jpg"/><Relationship Id="rId259" Type="http://schemas.openxmlformats.org/officeDocument/2006/relationships/image" Target="../media/58d49c5d88636d40dfcb05457f9e7b8f.jpg"/><Relationship Id="rId260" Type="http://schemas.openxmlformats.org/officeDocument/2006/relationships/image" Target="../media/454a284969e262ad604d50546d1c97da.jpg"/><Relationship Id="rId261" Type="http://schemas.openxmlformats.org/officeDocument/2006/relationships/image" Target="../media/022727406865d2c860bf2516088e690a.jpg"/><Relationship Id="rId262" Type="http://schemas.openxmlformats.org/officeDocument/2006/relationships/image" Target="../media/4491fa8b50bc7633b7031b9514a604d5.jpg"/><Relationship Id="rId263" Type="http://schemas.openxmlformats.org/officeDocument/2006/relationships/image" Target="../media/b17d7c626da3512df2d5b88694423f25.jpg"/><Relationship Id="rId264" Type="http://schemas.openxmlformats.org/officeDocument/2006/relationships/image" Target="../media/a12f631cebc93040abccaf0857221bef.jpg"/><Relationship Id="rId265" Type="http://schemas.openxmlformats.org/officeDocument/2006/relationships/image" Target="../media/73e718c8f4eb07300f550ad9b9843242.jpg"/><Relationship Id="rId266" Type="http://schemas.openxmlformats.org/officeDocument/2006/relationships/image" Target="../media/f82490e4d30f239bd2072fae34c57a2e.jpg"/><Relationship Id="rId267" Type="http://schemas.openxmlformats.org/officeDocument/2006/relationships/image" Target="../media/0d32b8c552602e8621575e95bee52da7.jpg"/><Relationship Id="rId268" Type="http://schemas.openxmlformats.org/officeDocument/2006/relationships/image" Target="../media/52d0d3f3878a02d70e3e5a32a71b6944.jpg"/><Relationship Id="rId269" Type="http://schemas.openxmlformats.org/officeDocument/2006/relationships/image" Target="../media/c0ccbd2d04cdbe4b5117f16e77becde4.jpg"/><Relationship Id="rId270" Type="http://schemas.openxmlformats.org/officeDocument/2006/relationships/image" Target="../media/7db5881ecf7e3c9e1ee6b8e20981814c.jpg"/><Relationship Id="rId271" Type="http://schemas.openxmlformats.org/officeDocument/2006/relationships/image" Target="../media/c96e723adc20f3aa9714d968e7fea6a9.jpg"/><Relationship Id="rId272" Type="http://schemas.openxmlformats.org/officeDocument/2006/relationships/image" Target="../media/ad28f8ab73b54e37cb37e8505f4fa852.jpg"/><Relationship Id="rId273" Type="http://schemas.openxmlformats.org/officeDocument/2006/relationships/image" Target="../media/7dcd54fbbba4709452a9c0b3b0ed1f80.jpg"/><Relationship Id="rId274" Type="http://schemas.openxmlformats.org/officeDocument/2006/relationships/image" Target="../media/0bea8238bf6ce92bc750c2214b52e25c.jpg"/><Relationship Id="rId275" Type="http://schemas.openxmlformats.org/officeDocument/2006/relationships/image" Target="../media/c96ee1bf4ce84430007f5eb54863aff0.jpg"/><Relationship Id="rId276" Type="http://schemas.openxmlformats.org/officeDocument/2006/relationships/image" Target="../media/b6b0a211c586b2b8260d4d830bda85fe.jpg"/><Relationship Id="rId277" Type="http://schemas.openxmlformats.org/officeDocument/2006/relationships/image" Target="../media/d436405061633a5062cc181c4e226f83.jpg"/><Relationship Id="rId278" Type="http://schemas.openxmlformats.org/officeDocument/2006/relationships/image" Target="../media/60931e50ab431d2f0350decc08297969.jpg"/><Relationship Id="rId279" Type="http://schemas.openxmlformats.org/officeDocument/2006/relationships/image" Target="../media/f49baf55c267e5d3ea01649e7c03eb09.jpg"/><Relationship Id="rId280" Type="http://schemas.openxmlformats.org/officeDocument/2006/relationships/image" Target="../media/c5ccebb19ed95a636313931f05d5150e.jpg"/><Relationship Id="rId281" Type="http://schemas.openxmlformats.org/officeDocument/2006/relationships/image" Target="../media/d125af07efeff1e71f26fe209ff42b0c.jpg"/><Relationship Id="rId282" Type="http://schemas.openxmlformats.org/officeDocument/2006/relationships/image" Target="../media/11a1cc9f1bc08413fcf81a73fd58d05b.jpg"/><Relationship Id="rId283" Type="http://schemas.openxmlformats.org/officeDocument/2006/relationships/image" Target="../media/217eb3c9ead4335a1d5e1b22437a32be.png"/><Relationship Id="rId284" Type="http://schemas.openxmlformats.org/officeDocument/2006/relationships/image" Target="../media/a5e458af21adedf11ef441287157f90b.jpg"/><Relationship Id="rId285" Type="http://schemas.openxmlformats.org/officeDocument/2006/relationships/image" Target="../media/c93d617f67a726b1ef7bc5f02aa963e6.jpg"/><Relationship Id="rId286" Type="http://schemas.openxmlformats.org/officeDocument/2006/relationships/image" Target="../media/1d09e309e870cbfb9b4289b1978454f5.png"/><Relationship Id="rId287" Type="http://schemas.openxmlformats.org/officeDocument/2006/relationships/image" Target="../media/994656ab640be8199c88f19e5e45cf37.jpg"/><Relationship Id="rId288" Type="http://schemas.openxmlformats.org/officeDocument/2006/relationships/image" Target="../media/9d71dea4a7f8d00d1530054c9906fe48.jpg"/><Relationship Id="rId289" Type="http://schemas.openxmlformats.org/officeDocument/2006/relationships/image" Target="../media/1d957056492c43be157debfe718ba38e.jpg"/><Relationship Id="rId290" Type="http://schemas.openxmlformats.org/officeDocument/2006/relationships/image" Target="../media/fc5c985738f82f8569b6c7fd690c8f1c.jpg"/><Relationship Id="rId291" Type="http://schemas.openxmlformats.org/officeDocument/2006/relationships/image" Target="../media/b855b7a092fe7358234fd5b7c1bbee4b.jpg"/><Relationship Id="rId292" Type="http://schemas.openxmlformats.org/officeDocument/2006/relationships/image" Target="../media/5546ea0992609e4946a18c6d68f4b35c.jpg"/><Relationship Id="rId293" Type="http://schemas.openxmlformats.org/officeDocument/2006/relationships/image" Target="../media/4dfd621c5c3180e0268ef1edb25706d4.jpg"/><Relationship Id="rId294" Type="http://schemas.openxmlformats.org/officeDocument/2006/relationships/image" Target="../media/7b0cb5d25e0d139a63523158ae4d0cee.jpg"/><Relationship Id="rId295" Type="http://schemas.openxmlformats.org/officeDocument/2006/relationships/image" Target="../media/2d65c6028c8b470f63ccd6bf51c9e7b7.jpg"/><Relationship Id="rId296" Type="http://schemas.openxmlformats.org/officeDocument/2006/relationships/image" Target="../media/ae14002c0ff31cf47a526fdd3558f052.jpg"/><Relationship Id="rId297" Type="http://schemas.openxmlformats.org/officeDocument/2006/relationships/image" Target="../media/d8cf89ba0223166da2930316f142db1d.jpg"/><Relationship Id="rId298" Type="http://schemas.openxmlformats.org/officeDocument/2006/relationships/image" Target="../media/b6c7d032bbf2cd4634b2e401f13994c7.jpg"/><Relationship Id="rId299" Type="http://schemas.openxmlformats.org/officeDocument/2006/relationships/image" Target="../media/904e92abd66248fdcf0d03007000b97c.jpg"/><Relationship Id="rId300" Type="http://schemas.openxmlformats.org/officeDocument/2006/relationships/image" Target="../media/d99713e810db8ecba1718dbe4088fffc.jpg"/><Relationship Id="rId301" Type="http://schemas.openxmlformats.org/officeDocument/2006/relationships/image" Target="../media/2eb3024b3bd3f8e7e191679ca60d21c3.jpg"/><Relationship Id="rId302" Type="http://schemas.openxmlformats.org/officeDocument/2006/relationships/image" Target="../media/e667f68b843454acecc6c6c0770cfb36.jpg"/><Relationship Id="rId303" Type="http://schemas.openxmlformats.org/officeDocument/2006/relationships/image" Target="../media/8410ba3e9fd2963c0379b687456465d0.jpg"/><Relationship Id="rId304" Type="http://schemas.openxmlformats.org/officeDocument/2006/relationships/image" Target="../media/a42c6eb42a28d1f440da3d3ccdd6d5c3.jpg"/><Relationship Id="rId305" Type="http://schemas.openxmlformats.org/officeDocument/2006/relationships/image" Target="../media/9fdf9e28c8e5f5e7fc7fda39d1dba7c6.jpg"/><Relationship Id="rId306" Type="http://schemas.openxmlformats.org/officeDocument/2006/relationships/image" Target="../media/7678c381ddec492cb032e8c96d82bad2.jpg"/><Relationship Id="rId307" Type="http://schemas.openxmlformats.org/officeDocument/2006/relationships/image" Target="../media/4d5b481cf5de2d695cb3e79132eeda28.jpg"/><Relationship Id="rId308" Type="http://schemas.openxmlformats.org/officeDocument/2006/relationships/image" Target="../media/4ebca6a4951d3f07bff6caccf3b53ece.jpg"/><Relationship Id="rId309" Type="http://schemas.openxmlformats.org/officeDocument/2006/relationships/image" Target="../media/b3c7fb577cf7bf89548dc584010b6a92.jpg"/><Relationship Id="rId310" Type="http://schemas.openxmlformats.org/officeDocument/2006/relationships/image" Target="../media/0fcbc9878d9fbc4868fd3d56303d4412.jpg"/><Relationship Id="rId311" Type="http://schemas.openxmlformats.org/officeDocument/2006/relationships/image" Target="../media/e57abcb5425282ff0ec26e69792f54ed.jpg"/><Relationship Id="rId312" Type="http://schemas.openxmlformats.org/officeDocument/2006/relationships/image" Target="../media/6f264a01949157bc28daa6be4d65bec6.jpg"/><Relationship Id="rId313" Type="http://schemas.openxmlformats.org/officeDocument/2006/relationships/image" Target="../media/53df36120e30127453a66d527af8ed86.JPG"/><Relationship Id="rId314" Type="http://schemas.openxmlformats.org/officeDocument/2006/relationships/image" Target="../media/901a154a77704eb6c9b2dae9ca6b0a59.JPG"/><Relationship Id="rId315" Type="http://schemas.openxmlformats.org/officeDocument/2006/relationships/image" Target="../media/5934ecf45839a7f826209682002eaca3.JPEG"/><Relationship Id="rId316" Type="http://schemas.openxmlformats.org/officeDocument/2006/relationships/image" Target="../media/a6ffe7d81133ff0a2f48da55e1987e0d.JPEG"/><Relationship Id="rId317" Type="http://schemas.openxmlformats.org/officeDocument/2006/relationships/image" Target="../media/e65831087f28b40b1a9a534b8599f4a2.jpg"/><Relationship Id="rId318" Type="http://schemas.openxmlformats.org/officeDocument/2006/relationships/image" Target="../media/19ed7ad7a1bf974cccc0fe8da7e906a0.jpg"/><Relationship Id="rId319" Type="http://schemas.openxmlformats.org/officeDocument/2006/relationships/image" Target="../media/bc46e4621d753ad283813032c475f622.jpg"/><Relationship Id="rId320" Type="http://schemas.openxmlformats.org/officeDocument/2006/relationships/image" Target="../media/e18e31169da1aae5aa380e2d630154fc.jpg"/><Relationship Id="rId321" Type="http://schemas.openxmlformats.org/officeDocument/2006/relationships/image" Target="../media/d00499134d4a5f100f7bf3b620a3a5fb.jpg"/><Relationship Id="rId322" Type="http://schemas.openxmlformats.org/officeDocument/2006/relationships/image" Target="../media/15c7859b8029292dbf99ee9ca3b260b6.jpg"/><Relationship Id="rId323" Type="http://schemas.openxmlformats.org/officeDocument/2006/relationships/image" Target="../media/66432a738d6939a4af73b56f7e08d019.jpg"/><Relationship Id="rId324" Type="http://schemas.openxmlformats.org/officeDocument/2006/relationships/image" Target="../media/1caaf83149eeee33df7168bf8765a330.jpg"/><Relationship Id="rId325" Type="http://schemas.openxmlformats.org/officeDocument/2006/relationships/image" Target="../media/895af494f1ec27ce8249c94d6fbc77eb.jpg"/><Relationship Id="rId326" Type="http://schemas.openxmlformats.org/officeDocument/2006/relationships/image" Target="../media/7b6d1adfd2e9764cd120db21db5f2fca.jpg"/><Relationship Id="rId327" Type="http://schemas.openxmlformats.org/officeDocument/2006/relationships/image" Target="../media/3eb708b3e14c04db53ce907da18d7ec8.jpg"/><Relationship Id="rId328" Type="http://schemas.openxmlformats.org/officeDocument/2006/relationships/image" Target="../media/f31944799ae7c5b8c6f7162c6c3464a8.jpg"/><Relationship Id="rId329" Type="http://schemas.openxmlformats.org/officeDocument/2006/relationships/image" Target="../media/eadaa9ab6842bbca1536254dd411f955.jpg"/><Relationship Id="rId330" Type="http://schemas.openxmlformats.org/officeDocument/2006/relationships/image" Target="../media/1a4a6f0f814218438581d323d660c8c9.jpg"/><Relationship Id="rId331" Type="http://schemas.openxmlformats.org/officeDocument/2006/relationships/image" Target="../media/e3e9f6dbcac4ae026f50a367cb449770.jpg"/><Relationship Id="rId332" Type="http://schemas.openxmlformats.org/officeDocument/2006/relationships/image" Target="../media/0961827a4a928c0b3a554cc268e5208c.jpg"/><Relationship Id="rId333" Type="http://schemas.openxmlformats.org/officeDocument/2006/relationships/image" Target="../media/2d7abbc4aaa00ee5adfb1234b684fb8c.jpg"/><Relationship Id="rId334" Type="http://schemas.openxmlformats.org/officeDocument/2006/relationships/image" Target="../media/681aa70aadf28c05350ffc4f1dda8fa5.jpeg"/><Relationship Id="rId335" Type="http://schemas.openxmlformats.org/officeDocument/2006/relationships/image" Target="../media/b1017f0b15eebb6dd4d9333474a84ea2.jpeg"/><Relationship Id="rId336" Type="http://schemas.openxmlformats.org/officeDocument/2006/relationships/image" Target="../media/bfb08382e53de7284f8dc52ee510edf4.jpeg"/><Relationship Id="rId337" Type="http://schemas.openxmlformats.org/officeDocument/2006/relationships/image" Target="../media/e9372c1cb407c9bcf19a33f3d4210a7d.jpeg"/><Relationship Id="rId338" Type="http://schemas.openxmlformats.org/officeDocument/2006/relationships/image" Target="../media/304672da277ac4684fd21f34b04713a5.jpeg"/><Relationship Id="rId339" Type="http://schemas.openxmlformats.org/officeDocument/2006/relationships/image" Target="../media/9030d48fd37dba381f9508da3b6b73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10</xdr:row>
      <xdr:rowOff>-19050</xdr:rowOff>
    </xdr:to>
    <xdr:pic>
      <xdr:nvPicPr>
        <xdr:cNvPr id="1" name="product_1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2" name="product_22314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13</xdr:row>
      <xdr:rowOff>-19050</xdr:rowOff>
    </xdr:to>
    <xdr:pic>
      <xdr:nvPicPr>
        <xdr:cNvPr id="3" name="product_176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4" name="product_8352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5" name="product_4732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6" name="product_4734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7" name="product_19129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8" name="product_1119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9" name="product_1153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0" name="product_1149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1" name="product_1148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2" name="product_209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3" name="product_452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4" name="product_208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5" name="product_272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6" name="product_1151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7" name="product_1152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18" name="product_20643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19" name="product_20644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0" name="product_20645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1" name="product_20646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2" name="product_20647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3" name="product_20648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4" name="product_2300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5" name="product_180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6" name="product_18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7" name="product_18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28" name="product_179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29" name="product_1264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0" name="product_14144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1" name="product_22839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2" name="product_12643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3" name="product_14143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4" name="product_22575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5" name="product_642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36" name="product_908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7" name="product_20946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8" name="product_21589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39" name="product_21877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0" name="product_11858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1" name="product_1803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2" name="product_1803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3" name="product_1046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4" name="product_727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5" name="product_24640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6" name="product_728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47" name="product_24639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48" name="product_192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49" name="product_198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0" name="product_9318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1" name="product_9322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2" name="product_195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3" name="product_201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4" name="product_9319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5" name="product_9323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6" name="product_9320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57" name="product_932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58" name="product_9321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59" name="product_9325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0" name="product_193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1" name="product_199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2" name="product_194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3" name="product_200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4" name="product_196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5" name="product_197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6" name="product_23393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67" name="product_23394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68" name="product_23395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69" name="product_13936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0" name="product_953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1" name="product_13590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2" name="product_13591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3" name="product_1939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4" name="product_2352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75" name="product_18072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76" name="product_19146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77" name="product_19837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78" name="product_19862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79" name="product_18073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0" name="product_2373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1" name="product_17044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2" name="product_210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3" name="product_202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4" name="product_19836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5" name="product_20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6" name="product_331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87" name="product_205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88" name="product_204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89" name="product_334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0" name="product_13762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1" name="product_13763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2" name="product_958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3" name="product_958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4" name="product_18044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5" name="product_840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6" name="product_1142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97" name="product_639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98" name="product_638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99" name="product_206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0" name="product_6027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1" name="product_330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2" name="product_332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3" name="product_333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04" name="product_9583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05" name="product_1147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06" name="product_637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7" name="product_9843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08" name="product_636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09" name="product_20949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0" name="product_20950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1" name="product_1259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12" name="product_24744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13" name="product_25035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14" name="product_25036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5" name="product_25037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6" name="product_2682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17" name="product_5495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18" name="product_7663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19" name="product_4269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0" name="product_178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1" name="product_10162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22" name="product_32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23" name="product_1267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24" name="product_12935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25" name="product_16692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26" name="product_16694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27" name="product_6290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28" name="product_6289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29" name="product_9819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30" name="product_9821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31" name="product_10902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32" name="product_9820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3" name="product_9818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4" name="product_7051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35" name="product_7052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36" name="product_981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37" name="product_981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38" name="product_9817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39" name="product_6951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40" name="product_23789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41" name="product_23815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2" name="product_25034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43" name="product_1308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44" name="product_18182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45" name="product_19196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46" name="product_10999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47" name="product_1120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48" name="product_962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49" name="product_19129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50" name="product_13589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1" name="product_1779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2" name="product_1119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53" name="product_1425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54" name="product_516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55" name="product_517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56" name="product_20066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57" name="product_21856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58" name="product_21950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59" name="product_23788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60" name="product_18968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61" name="product_18969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2" name="product_18972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63" name="product_19104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64" name="product_19105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65" name="product_19106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66" name="product_1911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67" name="product_19113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68" name="product_19114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69" name="product_19115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0" name="product_19116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1" name="product_19117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2" name="product_19118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73" name="product_19119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74" name="product_19120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75" name="product_19121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76" name="product_19122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77" name="product_19123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78" name="product_19124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79" name="product_25388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0" name="product_957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1" name="product_956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2" name="product_6983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83" name="product_2375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84" name="product_2374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85" name="product_19125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86" name="product_19126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87" name="product_19127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188" name="product_19128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89" name="product_19109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0" name="product_1314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1" name="product_1313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2" name="product_1592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93" name="product_1315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94" name="product_2176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195" name="product_2014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196" name="product_2215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197" name="product_19108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98" name="product_19107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199" name="product_1911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00" name="product_19111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1" name="product_2549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2" name="product_2550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03" name="product_6034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04" name="product_6035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05" name="product_6036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06" name="product_6037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07" name="product_6038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08" name="product_6041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09" name="product_6042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10" name="product_6043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1" name="product_6044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2" name="product_6045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13" name="product_21019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14" name="product_2108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15" name="product_21418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16" name="product_22212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17" name="product_22751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18" name="product_25388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19" name="product_18970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0" name="product_18971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21" name="product_18973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22" name="product_18969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23" name="product_18972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24" name="product_18968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25" name="product_12877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26" name="product_19591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27" name="product_22406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28" name="product_23848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29" name="product_23849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30" name="product_23850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31" name="product_23851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32" name="product_23852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33" name="product_23853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34" name="product_23854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35" name="product_11076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36" name="product_11051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37" name="product_11055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38" name="product_8643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39" name="product_865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40" name="product_865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41" name="product_8653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42" name="product_8654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43" name="product_1491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44" name="product_1634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45" name="product_2462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46" name="product_10121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47" name="product_1485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48" name="product_2238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49" name="product_429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50" name="product_428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51" name="product_683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52" name="product_478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53" name="product_47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54" name="product_480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55" name="product_481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56" name="product_68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57" name="product_682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58" name="product_772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59" name="product_773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60" name="product_774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61" name="product_775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62" name="product_776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63" name="product_777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64" name="product_999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65" name="product_1242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66" name="product_1269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67" name="product_1492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68" name="product_10154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69" name="product_24885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70" name="product_24746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71" name="product_22575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72" name="product_21589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73" name="product_908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74" name="product_20946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75" name="product_21877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76" name="product_22069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77" name="product_4609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78" name="product_21856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79" name="product_438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80" name="product_549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81" name="product_1612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82" name="product_1613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83" name="product_2641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284" name="product_18077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285" name="product_5498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286" name="product_18084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287" name="product_18082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288" name="product_6302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289" name="product_1614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290" name="product_8527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291" name="product_1777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292" name="product_8011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293" name="product_8106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294" name="product_23816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295" name="product_8904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296" name="product_8903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297" name="product_14459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298" name="product_3620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299" name="product_960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00" name="product_961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01" name="product_2428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02" name="product_1316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03" name="product_1318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04" name="product_1319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05" name="product_1320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06" name="product_1321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07" name="product_1322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08" name="product_1317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09" name="product_13660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10" name="product_18000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11" name="product_18001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12" name="product_18002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13" name="product_1366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14" name="product_13713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15" name="product_22080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16" name="product_22081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17" name="product_20065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18" name="product_9759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19" name="product_9764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20" name="product_9767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21" name="product_9761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22" name="product_9762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23" name="product_9763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24" name="product_9765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25" name="product_9766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26" name="product_9768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27" name="product_9773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28" name="product_9770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29" name="product_9771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30" name="product_9772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31" name="product_8087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32" name="product_9769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33" name="product_431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34" name="product_17276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35" name="product_1727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36" name="product_17274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37" name="product_17273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38" name="product_17277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39" name="product_17272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aliningrad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396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2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6600.0</v>
      </c>
      <c r="H9" s="12">
        <v>0</v>
      </c>
      <c r="I9" s="15">
        <f>G9*H9</f>
        <v>0</v>
      </c>
    </row>
    <row r="10" spans="1:9" customHeight="1" ht="2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24000.0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523.0</v>
      </c>
      <c r="H11" s="12">
        <v>0</v>
      </c>
      <c r="I11" s="15">
        <f>G11*H11</f>
        <v>0</v>
      </c>
    </row>
    <row r="12" spans="1:9" customHeight="1" ht="20" outlineLevel="2">
      <c r="A12" s="21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8">
        <v>4900.0</v>
      </c>
      <c r="H12" s="12">
        <v>0</v>
      </c>
      <c r="I12" s="15">
        <f>G12*H12</f>
        <v>0</v>
      </c>
    </row>
    <row r="13" spans="1:9" customHeight="1" ht="2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9900.0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10368.0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/>
      <c r="F15" s="8" t="s">
        <v>17</v>
      </c>
      <c r="G15" s="18">
        <v>425.0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/>
      <c r="F16" s="8" t="s">
        <v>17</v>
      </c>
      <c r="G16" s="18">
        <v>329.0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8">
        <v>495.0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2190.0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110.0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8">
        <v>659.0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939.0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390.0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8">
        <v>715.0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8">
        <v>2310.0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8">
        <v>252.0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8">
        <v>11.0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11.0</v>
      </c>
      <c r="H27" s="12">
        <v>0</v>
      </c>
      <c r="I27" s="15">
        <f>G27*H27</f>
        <v>0</v>
      </c>
    </row>
    <row r="28" spans="1:9" outlineLevel="1">
      <c r="A28" s="20" t="s">
        <v>54</v>
      </c>
      <c r="B28" s="2"/>
      <c r="C28" s="2"/>
      <c r="D28" s="2"/>
      <c r="E28" s="2"/>
      <c r="F28" s="2"/>
      <c r="G28" s="13"/>
      <c r="H28" s="2"/>
      <c r="I28" s="13"/>
    </row>
    <row r="29" spans="1:9" outlineLevel="2">
      <c r="A29" s="3" t="s">
        <v>5</v>
      </c>
      <c r="B29" s="4" t="s">
        <v>6</v>
      </c>
      <c r="C29" s="4" t="s">
        <v>7</v>
      </c>
      <c r="D29" s="5" t="s">
        <v>8</v>
      </c>
      <c r="E29" s="5" t="s">
        <v>9</v>
      </c>
      <c r="F29" s="6" t="s">
        <v>10</v>
      </c>
      <c r="G29" s="17" t="s">
        <v>11</v>
      </c>
      <c r="H29" s="5" t="s">
        <v>12</v>
      </c>
      <c r="I29" s="14" t="s">
        <v>13</v>
      </c>
    </row>
    <row r="30" spans="1:9" customHeight="1" ht="40" outlineLevel="2">
      <c r="A30" s="21">
        <v>1</v>
      </c>
      <c r="B30" s="8"/>
      <c r="C30" s="9" t="s">
        <v>55</v>
      </c>
      <c r="D30" s="10" t="s">
        <v>56</v>
      </c>
      <c r="E30" s="11" t="s">
        <v>16</v>
      </c>
      <c r="F30" s="8" t="s">
        <v>17</v>
      </c>
      <c r="G30" s="18">
        <v>496.0</v>
      </c>
      <c r="H30" s="12">
        <v>0</v>
      </c>
      <c r="I30" s="15">
        <f>G30*H30</f>
        <v>0</v>
      </c>
    </row>
    <row r="31" spans="1:9" customHeight="1" ht="40" outlineLevel="2">
      <c r="A31" s="21">
        <v>2</v>
      </c>
      <c r="B31" s="8"/>
      <c r="C31" s="9" t="s">
        <v>57</v>
      </c>
      <c r="D31" s="10" t="s">
        <v>58</v>
      </c>
      <c r="E31" s="11" t="s">
        <v>16</v>
      </c>
      <c r="F31" s="8" t="s">
        <v>17</v>
      </c>
      <c r="G31" s="18">
        <v>749.0</v>
      </c>
      <c r="H31" s="12">
        <v>0</v>
      </c>
      <c r="I31" s="15">
        <f>G31*H31</f>
        <v>0</v>
      </c>
    </row>
    <row r="32" spans="1:9" customHeight="1" ht="40" outlineLevel="2">
      <c r="A32" s="21">
        <v>3</v>
      </c>
      <c r="B32" s="8"/>
      <c r="C32" s="9" t="s">
        <v>59</v>
      </c>
      <c r="D32" s="10" t="s">
        <v>60</v>
      </c>
      <c r="E32" s="11" t="s">
        <v>16</v>
      </c>
      <c r="F32" s="8" t="s">
        <v>17</v>
      </c>
      <c r="G32" s="18">
        <v>2304.0</v>
      </c>
      <c r="H32" s="12">
        <v>0</v>
      </c>
      <c r="I32" s="15">
        <f>G32*H32</f>
        <v>0</v>
      </c>
    </row>
    <row r="33" spans="1:9" customHeight="1" ht="40" outlineLevel="2">
      <c r="A33" s="21">
        <v>4</v>
      </c>
      <c r="B33" s="8"/>
      <c r="C33" s="9" t="s">
        <v>61</v>
      </c>
      <c r="D33" s="10" t="s">
        <v>62</v>
      </c>
      <c r="E33" s="11" t="s">
        <v>16</v>
      </c>
      <c r="F33" s="8" t="s">
        <v>17</v>
      </c>
      <c r="G33" s="18">
        <v>3530.0</v>
      </c>
      <c r="H33" s="12">
        <v>0</v>
      </c>
      <c r="I33" s="15">
        <f>G33*H33</f>
        <v>0</v>
      </c>
    </row>
    <row r="34" spans="1:9" customHeight="1" ht="40" outlineLevel="2">
      <c r="A34" s="21">
        <v>5</v>
      </c>
      <c r="B34" s="8"/>
      <c r="C34" s="9" t="s">
        <v>63</v>
      </c>
      <c r="D34" s="10" t="s">
        <v>64</v>
      </c>
      <c r="E34" s="11" t="s">
        <v>16</v>
      </c>
      <c r="F34" s="8" t="s">
        <v>17</v>
      </c>
      <c r="G34" s="18">
        <v>204.0</v>
      </c>
      <c r="H34" s="12">
        <v>0</v>
      </c>
      <c r="I34" s="15">
        <f>G34*H34</f>
        <v>0</v>
      </c>
    </row>
    <row r="35" spans="1:9" customHeight="1" ht="40" outlineLevel="2">
      <c r="A35" s="21">
        <v>6</v>
      </c>
      <c r="B35" s="8"/>
      <c r="C35" s="9" t="s">
        <v>65</v>
      </c>
      <c r="D35" s="10" t="s">
        <v>66</v>
      </c>
      <c r="E35" s="11" t="s">
        <v>16</v>
      </c>
      <c r="F35" s="8" t="s">
        <v>17</v>
      </c>
      <c r="G35" s="18">
        <v>501.0</v>
      </c>
      <c r="H35" s="12">
        <v>0</v>
      </c>
      <c r="I35" s="15">
        <f>G35*H35</f>
        <v>0</v>
      </c>
    </row>
    <row r="36" spans="1:9" customHeight="1" ht="40" outlineLevel="2">
      <c r="A36" s="21">
        <v>7</v>
      </c>
      <c r="B36" s="8"/>
      <c r="C36" s="9" t="s">
        <v>67</v>
      </c>
      <c r="D36" s="10" t="s">
        <v>68</v>
      </c>
      <c r="E36" s="11"/>
      <c r="F36" s="8" t="s">
        <v>17</v>
      </c>
      <c r="G36" s="18">
        <v>636.0</v>
      </c>
      <c r="H36" s="12">
        <v>0</v>
      </c>
      <c r="I36" s="15">
        <f>G36*H36</f>
        <v>0</v>
      </c>
    </row>
    <row r="37" spans="1:9" customHeight="1" ht="40" outlineLevel="2">
      <c r="A37" s="21">
        <v>8</v>
      </c>
      <c r="B37" s="8"/>
      <c r="C37" s="9" t="s">
        <v>69</v>
      </c>
      <c r="D37" s="10" t="s">
        <v>70</v>
      </c>
      <c r="E37" s="11" t="s">
        <v>16</v>
      </c>
      <c r="F37" s="8" t="s">
        <v>17</v>
      </c>
      <c r="G37" s="18">
        <v>1120.0</v>
      </c>
      <c r="H37" s="12">
        <v>0</v>
      </c>
      <c r="I37" s="15">
        <f>G37*H37</f>
        <v>0</v>
      </c>
    </row>
    <row r="38" spans="1:9" customHeight="1" ht="40" outlineLevel="2">
      <c r="A38" s="21">
        <v>9</v>
      </c>
      <c r="B38" s="8"/>
      <c r="C38" s="9" t="s">
        <v>71</v>
      </c>
      <c r="D38" s="10" t="s">
        <v>72</v>
      </c>
      <c r="E38" s="11" t="s">
        <v>16</v>
      </c>
      <c r="F38" s="8" t="s">
        <v>17</v>
      </c>
      <c r="G38" s="18">
        <v>1090.0</v>
      </c>
      <c r="H38" s="12">
        <v>0</v>
      </c>
      <c r="I38" s="15">
        <f>G38*H38</f>
        <v>0</v>
      </c>
    </row>
    <row r="39" spans="1:9" customHeight="1" ht="40" outlineLevel="2">
      <c r="A39" s="21">
        <v>10</v>
      </c>
      <c r="B39" s="8"/>
      <c r="C39" s="9" t="s">
        <v>73</v>
      </c>
      <c r="D39" s="10" t="s">
        <v>74</v>
      </c>
      <c r="E39" s="11" t="s">
        <v>16</v>
      </c>
      <c r="F39" s="8" t="s">
        <v>17</v>
      </c>
      <c r="G39" s="18">
        <v>3690.0</v>
      </c>
      <c r="H39" s="12">
        <v>0</v>
      </c>
      <c r="I39" s="15">
        <f>G39*H39</f>
        <v>0</v>
      </c>
    </row>
    <row r="40" spans="1:9" customHeight="1" ht="40" outlineLevel="2">
      <c r="A40" s="21">
        <v>11</v>
      </c>
      <c r="B40" s="8"/>
      <c r="C40" s="9" t="s">
        <v>75</v>
      </c>
      <c r="D40" s="10" t="s">
        <v>76</v>
      </c>
      <c r="E40" s="11" t="s">
        <v>16</v>
      </c>
      <c r="F40" s="8" t="s">
        <v>17</v>
      </c>
      <c r="G40" s="18">
        <v>880.0</v>
      </c>
      <c r="H40" s="12">
        <v>0</v>
      </c>
      <c r="I40" s="15">
        <f>G40*H40</f>
        <v>0</v>
      </c>
    </row>
    <row r="41" spans="1:9" customHeight="1" ht="40" outlineLevel="2">
      <c r="A41" s="21">
        <v>12</v>
      </c>
      <c r="B41" s="8"/>
      <c r="C41" s="9" t="s">
        <v>77</v>
      </c>
      <c r="D41" s="10" t="s">
        <v>78</v>
      </c>
      <c r="E41" s="11" t="s">
        <v>16</v>
      </c>
      <c r="F41" s="8" t="s">
        <v>17</v>
      </c>
      <c r="G41" s="18">
        <v>275.0</v>
      </c>
      <c r="H41" s="12">
        <v>0</v>
      </c>
      <c r="I41" s="15">
        <f>G41*H41</f>
        <v>0</v>
      </c>
    </row>
    <row r="42" spans="1:9" customHeight="1" ht="40" outlineLevel="2">
      <c r="A42" s="21">
        <v>13</v>
      </c>
      <c r="B42" s="8"/>
      <c r="C42" s="9" t="s">
        <v>79</v>
      </c>
      <c r="D42" s="10" t="s">
        <v>80</v>
      </c>
      <c r="E42" s="11" t="s">
        <v>16</v>
      </c>
      <c r="F42" s="8" t="s">
        <v>17</v>
      </c>
      <c r="G42" s="18">
        <v>88.0</v>
      </c>
      <c r="H42" s="12">
        <v>0</v>
      </c>
      <c r="I42" s="15">
        <f>G42*H42</f>
        <v>0</v>
      </c>
    </row>
    <row r="43" spans="1:9" customHeight="1" ht="40" outlineLevel="2">
      <c r="A43" s="21">
        <v>14</v>
      </c>
      <c r="B43" s="8"/>
      <c r="C43" s="9" t="s">
        <v>81</v>
      </c>
      <c r="D43" s="10" t="s">
        <v>82</v>
      </c>
      <c r="E43" s="11" t="s">
        <v>16</v>
      </c>
      <c r="F43" s="8" t="s">
        <v>17</v>
      </c>
      <c r="G43" s="18">
        <v>176.0</v>
      </c>
      <c r="H43" s="12">
        <v>0</v>
      </c>
      <c r="I43" s="15">
        <f>G43*H43</f>
        <v>0</v>
      </c>
    </row>
    <row r="44" spans="1:9" customHeight="1" ht="40" outlineLevel="2">
      <c r="A44" s="21">
        <v>15</v>
      </c>
      <c r="B44" s="8"/>
      <c r="C44" s="9" t="s">
        <v>83</v>
      </c>
      <c r="D44" s="10" t="s">
        <v>84</v>
      </c>
      <c r="E44" s="11" t="s">
        <v>16</v>
      </c>
      <c r="F44" s="8" t="s">
        <v>17</v>
      </c>
      <c r="G44" s="18">
        <v>660.0</v>
      </c>
      <c r="H44" s="12">
        <v>0</v>
      </c>
      <c r="I44" s="15">
        <f>G44*H44</f>
        <v>0</v>
      </c>
    </row>
    <row r="45" spans="1:9" customHeight="1" ht="40" outlineLevel="2">
      <c r="A45" s="21">
        <v>16</v>
      </c>
      <c r="B45" s="8"/>
      <c r="C45" s="9" t="s">
        <v>85</v>
      </c>
      <c r="D45" s="10" t="s">
        <v>86</v>
      </c>
      <c r="E45" s="11" t="s">
        <v>16</v>
      </c>
      <c r="F45" s="8" t="s">
        <v>17</v>
      </c>
      <c r="G45" s="18">
        <v>1320.0</v>
      </c>
      <c r="H45" s="12">
        <v>0</v>
      </c>
      <c r="I45" s="15">
        <f>G45*H45</f>
        <v>0</v>
      </c>
    </row>
    <row r="46" spans="1:9" customHeight="1" ht="40" outlineLevel="2">
      <c r="A46" s="21">
        <v>17</v>
      </c>
      <c r="B46" s="8"/>
      <c r="C46" s="9" t="s">
        <v>87</v>
      </c>
      <c r="D46" s="10" t="s">
        <v>88</v>
      </c>
      <c r="E46" s="11" t="s">
        <v>16</v>
      </c>
      <c r="F46" s="8" t="s">
        <v>17</v>
      </c>
      <c r="G46" s="18">
        <v>11.5</v>
      </c>
      <c r="H46" s="12">
        <v>0</v>
      </c>
      <c r="I46" s="15">
        <f>G46*H46</f>
        <v>0</v>
      </c>
    </row>
    <row r="47" spans="1:9" customHeight="1" ht="40" outlineLevel="2">
      <c r="A47" s="21">
        <v>18</v>
      </c>
      <c r="B47" s="8"/>
      <c r="C47" s="9" t="s">
        <v>89</v>
      </c>
      <c r="D47" s="10" t="s">
        <v>90</v>
      </c>
      <c r="E47" s="11" t="s">
        <v>16</v>
      </c>
      <c r="F47" s="8" t="s">
        <v>17</v>
      </c>
      <c r="G47" s="18">
        <v>60.0</v>
      </c>
      <c r="H47" s="12">
        <v>0</v>
      </c>
      <c r="I47" s="15">
        <f>G47*H47</f>
        <v>0</v>
      </c>
    </row>
    <row r="48" spans="1:9" customHeight="1" ht="40" outlineLevel="2">
      <c r="A48" s="21">
        <v>19</v>
      </c>
      <c r="B48" s="8"/>
      <c r="C48" s="9" t="s">
        <v>91</v>
      </c>
      <c r="D48" s="10" t="s">
        <v>92</v>
      </c>
      <c r="E48" s="11" t="s">
        <v>93</v>
      </c>
      <c r="F48" s="8" t="s">
        <v>17</v>
      </c>
      <c r="G48" s="18">
        <v>20.0</v>
      </c>
      <c r="H48" s="12">
        <v>0</v>
      </c>
      <c r="I48" s="15">
        <f>G48*H48</f>
        <v>0</v>
      </c>
    </row>
    <row r="49" spans="1:9" customHeight="1" ht="40" outlineLevel="2">
      <c r="A49" s="21">
        <v>20</v>
      </c>
      <c r="B49" s="8"/>
      <c r="C49" s="9" t="s">
        <v>94</v>
      </c>
      <c r="D49" s="10" t="s">
        <v>95</v>
      </c>
      <c r="E49" s="11" t="s">
        <v>16</v>
      </c>
      <c r="F49" s="8" t="s">
        <v>17</v>
      </c>
      <c r="G49" s="18">
        <v>39.0</v>
      </c>
      <c r="H49" s="12">
        <v>0</v>
      </c>
      <c r="I49" s="15">
        <f>G49*H49</f>
        <v>0</v>
      </c>
    </row>
    <row r="50" spans="1:9" customHeight="1" ht="40" outlineLevel="2">
      <c r="A50" s="21">
        <v>21</v>
      </c>
      <c r="B50" s="8"/>
      <c r="C50" s="9" t="s">
        <v>96</v>
      </c>
      <c r="D50" s="10" t="s">
        <v>97</v>
      </c>
      <c r="E50" s="11" t="s">
        <v>16</v>
      </c>
      <c r="F50" s="8" t="s">
        <v>17</v>
      </c>
      <c r="G50" s="18">
        <v>18.0</v>
      </c>
      <c r="H50" s="12">
        <v>0</v>
      </c>
      <c r="I50" s="15">
        <f>G50*H50</f>
        <v>0</v>
      </c>
    </row>
    <row r="51" spans="1:9" customHeight="1" ht="40" outlineLevel="2">
      <c r="A51" s="21">
        <v>22</v>
      </c>
      <c r="B51" s="8"/>
      <c r="C51" s="9" t="s">
        <v>98</v>
      </c>
      <c r="D51" s="10" t="s">
        <v>99</v>
      </c>
      <c r="E51" s="11" t="s">
        <v>16</v>
      </c>
      <c r="F51" s="8" t="s">
        <v>17</v>
      </c>
      <c r="G51" s="18">
        <v>39.0</v>
      </c>
      <c r="H51" s="12">
        <v>0</v>
      </c>
      <c r="I51" s="15">
        <f>G51*H51</f>
        <v>0</v>
      </c>
    </row>
    <row r="52" spans="1:9" customHeight="1" ht="40" outlineLevel="2">
      <c r="A52" s="21">
        <v>23</v>
      </c>
      <c r="B52" s="8"/>
      <c r="C52" s="9" t="s">
        <v>100</v>
      </c>
      <c r="D52" s="10" t="s">
        <v>101</v>
      </c>
      <c r="E52" s="11" t="s">
        <v>16</v>
      </c>
      <c r="F52" s="8" t="s">
        <v>17</v>
      </c>
      <c r="G52" s="18">
        <v>1770.0</v>
      </c>
      <c r="H52" s="12">
        <v>0</v>
      </c>
      <c r="I52" s="15">
        <f>G52*H52</f>
        <v>0</v>
      </c>
    </row>
    <row r="53" spans="1:9" customHeight="1" ht="40" outlineLevel="2">
      <c r="A53" s="21">
        <v>24</v>
      </c>
      <c r="B53" s="8"/>
      <c r="C53" s="9" t="s">
        <v>102</v>
      </c>
      <c r="D53" s="10" t="s">
        <v>103</v>
      </c>
      <c r="E53" s="11" t="s">
        <v>16</v>
      </c>
      <c r="F53" s="8" t="s">
        <v>17</v>
      </c>
      <c r="G53" s="18">
        <v>1230.0</v>
      </c>
      <c r="H53" s="12">
        <v>0</v>
      </c>
      <c r="I53" s="15">
        <f>G53*H53</f>
        <v>0</v>
      </c>
    </row>
    <row r="54" spans="1:9" customHeight="1" ht="40" outlineLevel="2">
      <c r="A54" s="21">
        <v>25</v>
      </c>
      <c r="B54" s="8"/>
      <c r="C54" s="9" t="s">
        <v>104</v>
      </c>
      <c r="D54" s="10" t="s">
        <v>105</v>
      </c>
      <c r="E54" s="11" t="s">
        <v>16</v>
      </c>
      <c r="F54" s="8" t="s">
        <v>17</v>
      </c>
      <c r="G54" s="18">
        <v>3250.0</v>
      </c>
      <c r="H54" s="12">
        <v>0</v>
      </c>
      <c r="I54" s="15">
        <f>G54*H54</f>
        <v>0</v>
      </c>
    </row>
    <row r="55" spans="1:9" customHeight="1" ht="40" outlineLevel="2">
      <c r="A55" s="21">
        <v>26</v>
      </c>
      <c r="B55" s="8"/>
      <c r="C55" s="9" t="s">
        <v>106</v>
      </c>
      <c r="D55" s="10" t="s">
        <v>107</v>
      </c>
      <c r="E55" s="11" t="s">
        <v>16</v>
      </c>
      <c r="F55" s="8" t="s">
        <v>17</v>
      </c>
      <c r="G55" s="18">
        <v>1370.0</v>
      </c>
      <c r="H55" s="12">
        <v>0</v>
      </c>
      <c r="I55" s="15">
        <f>G55*H55</f>
        <v>0</v>
      </c>
    </row>
    <row r="56" spans="1:9" outlineLevel="1">
      <c r="A56" s="20" t="s">
        <v>108</v>
      </c>
      <c r="B56" s="2"/>
      <c r="C56" s="2"/>
      <c r="D56" s="2"/>
      <c r="E56" s="2"/>
      <c r="F56" s="2"/>
      <c r="G56" s="13"/>
      <c r="H56" s="2"/>
      <c r="I56" s="13"/>
    </row>
    <row r="57" spans="1:9" outlineLevel="2">
      <c r="A57" s="3" t="s">
        <v>5</v>
      </c>
      <c r="B57" s="4" t="s">
        <v>6</v>
      </c>
      <c r="C57" s="4" t="s">
        <v>7</v>
      </c>
      <c r="D57" s="5" t="s">
        <v>8</v>
      </c>
      <c r="E57" s="5" t="s">
        <v>9</v>
      </c>
      <c r="F57" s="6" t="s">
        <v>10</v>
      </c>
      <c r="G57" s="17" t="s">
        <v>11</v>
      </c>
      <c r="H57" s="5" t="s">
        <v>12</v>
      </c>
      <c r="I57" s="14" t="s">
        <v>13</v>
      </c>
    </row>
    <row r="58" spans="1:9" customHeight="1" ht="40" outlineLevel="2">
      <c r="A58" s="21">
        <v>1</v>
      </c>
      <c r="B58" s="8"/>
      <c r="C58" s="9" t="s">
        <v>109</v>
      </c>
      <c r="D58" s="10" t="s">
        <v>110</v>
      </c>
      <c r="E58" s="11" t="s">
        <v>111</v>
      </c>
      <c r="F58" s="8" t="s">
        <v>17</v>
      </c>
      <c r="G58" s="18">
        <v>125.0</v>
      </c>
      <c r="H58" s="12">
        <v>0</v>
      </c>
      <c r="I58" s="15">
        <f>G58*H58</f>
        <v>0</v>
      </c>
    </row>
    <row r="59" spans="1:9" customHeight="1" ht="40" outlineLevel="2">
      <c r="A59" s="21">
        <v>2</v>
      </c>
      <c r="B59" s="8"/>
      <c r="C59" s="9" t="s">
        <v>112</v>
      </c>
      <c r="D59" s="10" t="s">
        <v>113</v>
      </c>
      <c r="E59" s="11"/>
      <c r="F59" s="8" t="s">
        <v>17</v>
      </c>
      <c r="G59" s="18">
        <v>117.0</v>
      </c>
      <c r="H59" s="12">
        <v>0</v>
      </c>
      <c r="I59" s="15">
        <f>G59*H59</f>
        <v>0</v>
      </c>
    </row>
    <row r="60" spans="1:9" customHeight="1" ht="40" outlineLevel="2">
      <c r="A60" s="21">
        <v>3</v>
      </c>
      <c r="B60" s="8"/>
      <c r="C60" s="9" t="s">
        <v>114</v>
      </c>
      <c r="D60" s="10" t="s">
        <v>115</v>
      </c>
      <c r="E60" s="11" t="s">
        <v>111</v>
      </c>
      <c r="F60" s="8" t="s">
        <v>17</v>
      </c>
      <c r="G60" s="18">
        <v>149.0</v>
      </c>
      <c r="H60" s="12">
        <v>0</v>
      </c>
      <c r="I60" s="15">
        <f>G60*H60</f>
        <v>0</v>
      </c>
    </row>
    <row r="61" spans="1:9" customHeight="1" ht="40" outlineLevel="2">
      <c r="A61" s="21">
        <v>4</v>
      </c>
      <c r="B61" s="8"/>
      <c r="C61" s="9" t="s">
        <v>116</v>
      </c>
      <c r="D61" s="10" t="s">
        <v>117</v>
      </c>
      <c r="E61" s="11"/>
      <c r="F61" s="8" t="s">
        <v>17</v>
      </c>
      <c r="G61" s="18">
        <v>117.0</v>
      </c>
      <c r="H61" s="12">
        <v>0</v>
      </c>
      <c r="I61" s="15">
        <f>G61*H61</f>
        <v>0</v>
      </c>
    </row>
    <row r="62" spans="1:9" customHeight="1" ht="40" outlineLevel="2">
      <c r="A62" s="21">
        <v>5</v>
      </c>
      <c r="B62" s="8"/>
      <c r="C62" s="9" t="s">
        <v>118</v>
      </c>
      <c r="D62" s="10" t="s">
        <v>119</v>
      </c>
      <c r="E62" s="11" t="s">
        <v>111</v>
      </c>
      <c r="F62" s="8" t="s">
        <v>17</v>
      </c>
      <c r="G62" s="18">
        <v>125.0</v>
      </c>
      <c r="H62" s="12">
        <v>0</v>
      </c>
      <c r="I62" s="15">
        <f>G62*H62</f>
        <v>0</v>
      </c>
    </row>
    <row r="63" spans="1:9" customHeight="1" ht="40" outlineLevel="2">
      <c r="A63" s="21">
        <v>6</v>
      </c>
      <c r="B63" s="8"/>
      <c r="C63" s="9" t="s">
        <v>120</v>
      </c>
      <c r="D63" s="10" t="s">
        <v>121</v>
      </c>
      <c r="E63" s="11" t="s">
        <v>122</v>
      </c>
      <c r="F63" s="8" t="s">
        <v>17</v>
      </c>
      <c r="G63" s="18">
        <v>149.0</v>
      </c>
      <c r="H63" s="12">
        <v>0</v>
      </c>
      <c r="I63" s="15">
        <f>G63*H63</f>
        <v>0</v>
      </c>
    </row>
    <row r="64" spans="1:9" customHeight="1" ht="40" outlineLevel="2">
      <c r="A64" s="21">
        <v>7</v>
      </c>
      <c r="B64" s="8"/>
      <c r="C64" s="9" t="s">
        <v>123</v>
      </c>
      <c r="D64" s="10" t="s">
        <v>124</v>
      </c>
      <c r="E64" s="11" t="s">
        <v>111</v>
      </c>
      <c r="F64" s="8" t="s">
        <v>17</v>
      </c>
      <c r="G64" s="18">
        <v>125.0</v>
      </c>
      <c r="H64" s="12">
        <v>0</v>
      </c>
      <c r="I64" s="15">
        <f>G64*H64</f>
        <v>0</v>
      </c>
    </row>
    <row r="65" spans="1:9" customHeight="1" ht="40" outlineLevel="2">
      <c r="A65" s="21">
        <v>8</v>
      </c>
      <c r="B65" s="8"/>
      <c r="C65" s="9" t="s">
        <v>125</v>
      </c>
      <c r="D65" s="10" t="s">
        <v>126</v>
      </c>
      <c r="E65" s="11" t="s">
        <v>111</v>
      </c>
      <c r="F65" s="8" t="s">
        <v>17</v>
      </c>
      <c r="G65" s="18">
        <v>149.0</v>
      </c>
      <c r="H65" s="12">
        <v>0</v>
      </c>
      <c r="I65" s="15">
        <f>G65*H65</f>
        <v>0</v>
      </c>
    </row>
    <row r="66" spans="1:9" customHeight="1" ht="40" outlineLevel="2">
      <c r="A66" s="21">
        <v>9</v>
      </c>
      <c r="B66" s="8"/>
      <c r="C66" s="9" t="s">
        <v>127</v>
      </c>
      <c r="D66" s="10" t="s">
        <v>128</v>
      </c>
      <c r="E66" s="11" t="s">
        <v>111</v>
      </c>
      <c r="F66" s="8" t="s">
        <v>17</v>
      </c>
      <c r="G66" s="18">
        <v>125.0</v>
      </c>
      <c r="H66" s="12">
        <v>0</v>
      </c>
      <c r="I66" s="15">
        <f>G66*H66</f>
        <v>0</v>
      </c>
    </row>
    <row r="67" spans="1:9" customHeight="1" ht="40" outlineLevel="2">
      <c r="A67" s="21">
        <v>10</v>
      </c>
      <c r="B67" s="8"/>
      <c r="C67" s="9" t="s">
        <v>129</v>
      </c>
      <c r="D67" s="10" t="s">
        <v>130</v>
      </c>
      <c r="E67" s="11" t="s">
        <v>111</v>
      </c>
      <c r="F67" s="8" t="s">
        <v>17</v>
      </c>
      <c r="G67" s="18">
        <v>149.0</v>
      </c>
      <c r="H67" s="12">
        <v>0</v>
      </c>
      <c r="I67" s="15">
        <f>G67*H67</f>
        <v>0</v>
      </c>
    </row>
    <row r="68" spans="1:9" customHeight="1" ht="40" outlineLevel="2">
      <c r="A68" s="21">
        <v>11</v>
      </c>
      <c r="B68" s="8"/>
      <c r="C68" s="9" t="s">
        <v>131</v>
      </c>
      <c r="D68" s="10" t="s">
        <v>132</v>
      </c>
      <c r="E68" s="11" t="s">
        <v>111</v>
      </c>
      <c r="F68" s="8" t="s">
        <v>17</v>
      </c>
      <c r="G68" s="18">
        <v>125.0</v>
      </c>
      <c r="H68" s="12">
        <v>0</v>
      </c>
      <c r="I68" s="15">
        <f>G68*H68</f>
        <v>0</v>
      </c>
    </row>
    <row r="69" spans="1:9" customHeight="1" ht="40" outlineLevel="2">
      <c r="A69" s="21">
        <v>12</v>
      </c>
      <c r="B69" s="8"/>
      <c r="C69" s="9" t="s">
        <v>133</v>
      </c>
      <c r="D69" s="10" t="s">
        <v>134</v>
      </c>
      <c r="E69" s="11" t="s">
        <v>111</v>
      </c>
      <c r="F69" s="8" t="s">
        <v>17</v>
      </c>
      <c r="G69" s="18">
        <v>149.0</v>
      </c>
      <c r="H69" s="12">
        <v>0</v>
      </c>
      <c r="I69" s="15">
        <f>G69*H69</f>
        <v>0</v>
      </c>
    </row>
    <row r="70" spans="1:9" customHeight="1" ht="40" outlineLevel="2">
      <c r="A70" s="21">
        <v>13</v>
      </c>
      <c r="B70" s="8"/>
      <c r="C70" s="9" t="s">
        <v>135</v>
      </c>
      <c r="D70" s="10" t="s">
        <v>136</v>
      </c>
      <c r="E70" s="11" t="s">
        <v>111</v>
      </c>
      <c r="F70" s="8" t="s">
        <v>17</v>
      </c>
      <c r="G70" s="18">
        <v>125.0</v>
      </c>
      <c r="H70" s="12">
        <v>0</v>
      </c>
      <c r="I70" s="15">
        <f>G70*H70</f>
        <v>0</v>
      </c>
    </row>
    <row r="71" spans="1:9" customHeight="1" ht="40" outlineLevel="2">
      <c r="A71" s="21">
        <v>14</v>
      </c>
      <c r="B71" s="8"/>
      <c r="C71" s="9" t="s">
        <v>137</v>
      </c>
      <c r="D71" s="10" t="s">
        <v>138</v>
      </c>
      <c r="E71" s="11" t="s">
        <v>111</v>
      </c>
      <c r="F71" s="8" t="s">
        <v>17</v>
      </c>
      <c r="G71" s="18">
        <v>149.0</v>
      </c>
      <c r="H71" s="12">
        <v>0</v>
      </c>
      <c r="I71" s="15">
        <f>G71*H71</f>
        <v>0</v>
      </c>
    </row>
    <row r="72" spans="1:9" customHeight="1" ht="40" outlineLevel="2">
      <c r="A72" s="21">
        <v>15</v>
      </c>
      <c r="B72" s="8"/>
      <c r="C72" s="9" t="s">
        <v>139</v>
      </c>
      <c r="D72" s="10" t="s">
        <v>140</v>
      </c>
      <c r="E72" s="11" t="s">
        <v>111</v>
      </c>
      <c r="F72" s="8" t="s">
        <v>17</v>
      </c>
      <c r="G72" s="18">
        <v>125.0</v>
      </c>
      <c r="H72" s="12">
        <v>0</v>
      </c>
      <c r="I72" s="15">
        <f>G72*H72</f>
        <v>0</v>
      </c>
    </row>
    <row r="73" spans="1:9" customHeight="1" ht="40" outlineLevel="2">
      <c r="A73" s="21">
        <v>16</v>
      </c>
      <c r="B73" s="8"/>
      <c r="C73" s="9" t="s">
        <v>141</v>
      </c>
      <c r="D73" s="10" t="s">
        <v>142</v>
      </c>
      <c r="E73" s="11" t="s">
        <v>111</v>
      </c>
      <c r="F73" s="8" t="s">
        <v>17</v>
      </c>
      <c r="G73" s="18">
        <v>149.0</v>
      </c>
      <c r="H73" s="12">
        <v>0</v>
      </c>
      <c r="I73" s="15">
        <f>G73*H73</f>
        <v>0</v>
      </c>
    </row>
    <row r="74" spans="1:9" customHeight="1" ht="40" outlineLevel="2">
      <c r="A74" s="21">
        <v>17</v>
      </c>
      <c r="B74" s="8"/>
      <c r="C74" s="9" t="s">
        <v>143</v>
      </c>
      <c r="D74" s="10" t="s">
        <v>144</v>
      </c>
      <c r="E74" s="11" t="s">
        <v>111</v>
      </c>
      <c r="F74" s="8" t="s">
        <v>17</v>
      </c>
      <c r="G74" s="18">
        <v>125.0</v>
      </c>
      <c r="H74" s="12">
        <v>0</v>
      </c>
      <c r="I74" s="15">
        <f>G74*H74</f>
        <v>0</v>
      </c>
    </row>
    <row r="75" spans="1:9" customHeight="1" ht="40" outlineLevel="2">
      <c r="A75" s="21">
        <v>18</v>
      </c>
      <c r="B75" s="8"/>
      <c r="C75" s="9" t="s">
        <v>145</v>
      </c>
      <c r="D75" s="10" t="s">
        <v>146</v>
      </c>
      <c r="E75" s="11" t="s">
        <v>111</v>
      </c>
      <c r="F75" s="8" t="s">
        <v>17</v>
      </c>
      <c r="G75" s="18">
        <v>149.0</v>
      </c>
      <c r="H75" s="12">
        <v>0</v>
      </c>
      <c r="I75" s="15">
        <f>G75*H75</f>
        <v>0</v>
      </c>
    </row>
    <row r="76" spans="1:9" customHeight="1" ht="40" outlineLevel="2">
      <c r="A76" s="21">
        <v>19</v>
      </c>
      <c r="B76" s="8"/>
      <c r="C76" s="9" t="s">
        <v>147</v>
      </c>
      <c r="D76" s="10" t="s">
        <v>148</v>
      </c>
      <c r="E76" s="11" t="s">
        <v>111</v>
      </c>
      <c r="F76" s="8" t="s">
        <v>17</v>
      </c>
      <c r="G76" s="18">
        <v>125.0</v>
      </c>
      <c r="H76" s="12">
        <v>0</v>
      </c>
      <c r="I76" s="15">
        <f>G76*H76</f>
        <v>0</v>
      </c>
    </row>
    <row r="77" spans="1:9" customHeight="1" ht="40" outlineLevel="2">
      <c r="A77" s="21">
        <v>20</v>
      </c>
      <c r="B77" s="8"/>
      <c r="C77" s="9" t="s">
        <v>149</v>
      </c>
      <c r="D77" s="10" t="s">
        <v>150</v>
      </c>
      <c r="E77" s="11" t="s">
        <v>151</v>
      </c>
      <c r="F77" s="8" t="s">
        <v>17</v>
      </c>
      <c r="G77" s="18">
        <v>149.0</v>
      </c>
      <c r="H77" s="12">
        <v>0</v>
      </c>
      <c r="I77" s="15">
        <f>G77*H77</f>
        <v>0</v>
      </c>
    </row>
    <row r="78" spans="1:9" customHeight="1" ht="40" outlineLevel="2">
      <c r="A78" s="21">
        <v>21</v>
      </c>
      <c r="B78" s="8"/>
      <c r="C78" s="9" t="s">
        <v>152</v>
      </c>
      <c r="D78" s="10" t="s">
        <v>153</v>
      </c>
      <c r="E78" s="11" t="s">
        <v>111</v>
      </c>
      <c r="F78" s="8" t="s">
        <v>17</v>
      </c>
      <c r="G78" s="18">
        <v>125.0</v>
      </c>
      <c r="H78" s="12">
        <v>0</v>
      </c>
      <c r="I78" s="15">
        <f>G78*H78</f>
        <v>0</v>
      </c>
    </row>
    <row r="79" spans="1:9" customHeight="1" ht="40" outlineLevel="2">
      <c r="A79" s="21">
        <v>22</v>
      </c>
      <c r="B79" s="8"/>
      <c r="C79" s="9" t="s">
        <v>154</v>
      </c>
      <c r="D79" s="10" t="s">
        <v>155</v>
      </c>
      <c r="E79" s="11" t="s">
        <v>151</v>
      </c>
      <c r="F79" s="8" t="s">
        <v>17</v>
      </c>
      <c r="G79" s="18">
        <v>149.0</v>
      </c>
      <c r="H79" s="12">
        <v>0</v>
      </c>
      <c r="I79" s="15">
        <f>G79*H79</f>
        <v>0</v>
      </c>
    </row>
    <row r="80" spans="1:9" customHeight="1" ht="40" outlineLevel="2">
      <c r="A80" s="21">
        <v>23</v>
      </c>
      <c r="B80" s="8"/>
      <c r="C80" s="9" t="s">
        <v>156</v>
      </c>
      <c r="D80" s="10" t="s">
        <v>157</v>
      </c>
      <c r="E80" s="11"/>
      <c r="F80" s="8" t="s">
        <v>17</v>
      </c>
      <c r="G80" s="18">
        <v>434.0</v>
      </c>
      <c r="H80" s="12">
        <v>0</v>
      </c>
      <c r="I80" s="15">
        <f>G80*H80</f>
        <v>0</v>
      </c>
    </row>
    <row r="81" spans="1:9" customHeight="1" ht="40" outlineLevel="2">
      <c r="A81" s="21">
        <v>24</v>
      </c>
      <c r="B81" s="8"/>
      <c r="C81" s="9" t="s">
        <v>158</v>
      </c>
      <c r="D81" s="10" t="s">
        <v>159</v>
      </c>
      <c r="E81" s="11" t="s">
        <v>160</v>
      </c>
      <c r="F81" s="8" t="s">
        <v>17</v>
      </c>
      <c r="G81" s="18">
        <v>217.0</v>
      </c>
      <c r="H81" s="12">
        <v>0</v>
      </c>
      <c r="I81" s="15">
        <f>G81*H81</f>
        <v>0</v>
      </c>
    </row>
    <row r="82" spans="1:9" customHeight="1" ht="40" outlineLevel="2">
      <c r="A82" s="21">
        <v>25</v>
      </c>
      <c r="B82" s="8"/>
      <c r="C82" s="9" t="s">
        <v>161</v>
      </c>
      <c r="D82" s="10" t="s">
        <v>162</v>
      </c>
      <c r="E82" s="11" t="s">
        <v>160</v>
      </c>
      <c r="F82" s="8" t="s">
        <v>17</v>
      </c>
      <c r="G82" s="18">
        <v>217.0</v>
      </c>
      <c r="H82" s="12">
        <v>0</v>
      </c>
      <c r="I82" s="15">
        <f>G82*H82</f>
        <v>0</v>
      </c>
    </row>
    <row r="83" spans="1:9" customHeight="1" ht="40" outlineLevel="2">
      <c r="A83" s="21">
        <v>26</v>
      </c>
      <c r="B83" s="8"/>
      <c r="C83" s="9" t="s">
        <v>163</v>
      </c>
      <c r="D83" s="10" t="s">
        <v>164</v>
      </c>
      <c r="E83" s="11" t="s">
        <v>16</v>
      </c>
      <c r="F83" s="8" t="s">
        <v>17</v>
      </c>
      <c r="G83" s="18">
        <v>3.6</v>
      </c>
      <c r="H83" s="12">
        <v>0</v>
      </c>
      <c r="I83" s="15">
        <f>G83*H83</f>
        <v>0</v>
      </c>
    </row>
    <row r="84" spans="1:9" customHeight="1" ht="40" outlineLevel="2">
      <c r="A84" s="21">
        <v>27</v>
      </c>
      <c r="B84" s="8"/>
      <c r="C84" s="9" t="s">
        <v>165</v>
      </c>
      <c r="D84" s="10" t="s">
        <v>166</v>
      </c>
      <c r="E84" s="11" t="s">
        <v>167</v>
      </c>
      <c r="F84" s="8" t="s">
        <v>17</v>
      </c>
      <c r="G84" s="18">
        <v>3.0</v>
      </c>
      <c r="H84" s="12">
        <v>0</v>
      </c>
      <c r="I84" s="15">
        <f>G84*H84</f>
        <v>0</v>
      </c>
    </row>
    <row r="85" spans="1:9" customHeight="1" ht="40" outlineLevel="2">
      <c r="A85" s="21">
        <v>28</v>
      </c>
      <c r="B85" s="8"/>
      <c r="C85" s="9" t="s">
        <v>168</v>
      </c>
      <c r="D85" s="10" t="s">
        <v>169</v>
      </c>
      <c r="E85" s="11" t="s">
        <v>160</v>
      </c>
      <c r="F85" s="8" t="s">
        <v>17</v>
      </c>
      <c r="G85" s="18">
        <v>434.0</v>
      </c>
      <c r="H85" s="12">
        <v>0</v>
      </c>
      <c r="I85" s="15">
        <f>G85*H85</f>
        <v>0</v>
      </c>
    </row>
    <row r="86" spans="1:9" customHeight="1" ht="40" outlineLevel="2">
      <c r="A86" s="21">
        <v>29</v>
      </c>
      <c r="B86" s="8"/>
      <c r="C86" s="9" t="s">
        <v>170</v>
      </c>
      <c r="D86" s="10" t="s">
        <v>171</v>
      </c>
      <c r="E86" s="11" t="s">
        <v>160</v>
      </c>
      <c r="F86" s="8" t="s">
        <v>17</v>
      </c>
      <c r="G86" s="18">
        <v>434.0</v>
      </c>
      <c r="H86" s="12">
        <v>0</v>
      </c>
      <c r="I86" s="15">
        <f>G86*H86</f>
        <v>0</v>
      </c>
    </row>
    <row r="87" spans="1:9" customHeight="1" ht="40" outlineLevel="2">
      <c r="A87" s="21">
        <v>30</v>
      </c>
      <c r="B87" s="8"/>
      <c r="C87" s="9" t="s">
        <v>172</v>
      </c>
      <c r="D87" s="10" t="s">
        <v>173</v>
      </c>
      <c r="E87" s="11" t="s">
        <v>174</v>
      </c>
      <c r="F87" s="8" t="s">
        <v>17</v>
      </c>
      <c r="G87" s="18">
        <v>649.0</v>
      </c>
      <c r="H87" s="12">
        <v>0</v>
      </c>
      <c r="I87" s="15">
        <f>G87*H87</f>
        <v>0</v>
      </c>
    </row>
    <row r="88" spans="1:9" customHeight="1" ht="40" outlineLevel="2">
      <c r="A88" s="21">
        <v>31</v>
      </c>
      <c r="B88" s="8"/>
      <c r="C88" s="9" t="s">
        <v>175</v>
      </c>
      <c r="D88" s="10" t="s">
        <v>176</v>
      </c>
      <c r="E88" s="11"/>
      <c r="F88" s="8" t="s">
        <v>17</v>
      </c>
      <c r="G88" s="18">
        <v>35.0</v>
      </c>
      <c r="H88" s="12">
        <v>0</v>
      </c>
      <c r="I88" s="15">
        <f>G88*H88</f>
        <v>0</v>
      </c>
    </row>
    <row r="89" spans="1:9" outlineLevel="1">
      <c r="A89" s="20" t="s">
        <v>177</v>
      </c>
      <c r="B89" s="2"/>
      <c r="C89" s="2"/>
      <c r="D89" s="2"/>
      <c r="E89" s="2"/>
      <c r="F89" s="2"/>
      <c r="G89" s="13"/>
      <c r="H89" s="2"/>
      <c r="I89" s="13"/>
    </row>
    <row r="90" spans="1:9" outlineLevel="2">
      <c r="A90" s="3" t="s">
        <v>5</v>
      </c>
      <c r="B90" s="4" t="s">
        <v>6</v>
      </c>
      <c r="C90" s="4" t="s">
        <v>7</v>
      </c>
      <c r="D90" s="5" t="s">
        <v>8</v>
      </c>
      <c r="E90" s="5" t="s">
        <v>9</v>
      </c>
      <c r="F90" s="6" t="s">
        <v>10</v>
      </c>
      <c r="G90" s="17" t="s">
        <v>11</v>
      </c>
      <c r="H90" s="5" t="s">
        <v>12</v>
      </c>
      <c r="I90" s="14" t="s">
        <v>13</v>
      </c>
    </row>
    <row r="91" spans="1:9" customHeight="1" ht="40" outlineLevel="2">
      <c r="A91" s="21">
        <v>1</v>
      </c>
      <c r="B91" s="8"/>
      <c r="C91" s="9" t="s">
        <v>178</v>
      </c>
      <c r="D91" s="10" t="s">
        <v>179</v>
      </c>
      <c r="E91" s="11" t="s">
        <v>16</v>
      </c>
      <c r="F91" s="8" t="s">
        <v>17</v>
      </c>
      <c r="G91" s="18">
        <v>710.0</v>
      </c>
      <c r="H91" s="12">
        <v>0</v>
      </c>
      <c r="I91" s="15">
        <f>G91*H91</f>
        <v>0</v>
      </c>
    </row>
    <row r="92" spans="1:9" customHeight="1" ht="40" outlineLevel="2">
      <c r="A92" s="21">
        <v>2</v>
      </c>
      <c r="B92" s="8"/>
      <c r="C92" s="9" t="s">
        <v>180</v>
      </c>
      <c r="D92" s="10" t="s">
        <v>181</v>
      </c>
      <c r="E92" s="11" t="s">
        <v>16</v>
      </c>
      <c r="F92" s="8" t="s">
        <v>17</v>
      </c>
      <c r="G92" s="18">
        <v>359.0</v>
      </c>
      <c r="H92" s="12">
        <v>0</v>
      </c>
      <c r="I92" s="15">
        <f>G92*H92</f>
        <v>0</v>
      </c>
    </row>
    <row r="93" spans="1:9" customHeight="1" ht="40" outlineLevel="2">
      <c r="A93" s="21">
        <v>3</v>
      </c>
      <c r="B93" s="8"/>
      <c r="C93" s="9" t="s">
        <v>182</v>
      </c>
      <c r="D93" s="10" t="s">
        <v>183</v>
      </c>
      <c r="E93" s="11" t="s">
        <v>16</v>
      </c>
      <c r="F93" s="8" t="s">
        <v>17</v>
      </c>
      <c r="G93" s="18">
        <v>57888.0</v>
      </c>
      <c r="H93" s="12">
        <v>0</v>
      </c>
      <c r="I93" s="15">
        <f>G93*H93</f>
        <v>0</v>
      </c>
    </row>
    <row r="94" spans="1:9" customHeight="1" ht="40" outlineLevel="2">
      <c r="A94" s="21">
        <v>4</v>
      </c>
      <c r="B94" s="8"/>
      <c r="C94" s="9" t="s">
        <v>184</v>
      </c>
      <c r="D94" s="10" t="s">
        <v>185</v>
      </c>
      <c r="E94" s="11" t="s">
        <v>16</v>
      </c>
      <c r="F94" s="8" t="s">
        <v>17</v>
      </c>
      <c r="G94" s="18">
        <v>515.0</v>
      </c>
      <c r="H94" s="12">
        <v>0</v>
      </c>
      <c r="I94" s="15">
        <f>G94*H94</f>
        <v>0</v>
      </c>
    </row>
    <row r="95" spans="1:9" customHeight="1" ht="40" outlineLevel="2">
      <c r="A95" s="21">
        <v>5</v>
      </c>
      <c r="B95" s="8"/>
      <c r="C95" s="9" t="s">
        <v>186</v>
      </c>
      <c r="D95" s="10" t="s">
        <v>187</v>
      </c>
      <c r="E95" s="11" t="s">
        <v>16</v>
      </c>
      <c r="F95" s="8" t="s">
        <v>17</v>
      </c>
      <c r="G95" s="18">
        <v>708.0</v>
      </c>
      <c r="H95" s="12">
        <v>0</v>
      </c>
      <c r="I95" s="15">
        <f>G95*H95</f>
        <v>0</v>
      </c>
    </row>
    <row r="96" spans="1:9" customHeight="1" ht="40" outlineLevel="2">
      <c r="A96" s="21">
        <v>6</v>
      </c>
      <c r="B96" s="8"/>
      <c r="C96" s="9" t="s">
        <v>188</v>
      </c>
      <c r="D96" s="10" t="s">
        <v>189</v>
      </c>
      <c r="E96" s="11" t="s">
        <v>16</v>
      </c>
      <c r="F96" s="8" t="s">
        <v>17</v>
      </c>
      <c r="G96" s="18">
        <v>3662.0</v>
      </c>
      <c r="H96" s="12">
        <v>0</v>
      </c>
      <c r="I96" s="15">
        <f>G96*H96</f>
        <v>0</v>
      </c>
    </row>
    <row r="97" spans="1:9" customHeight="1" ht="40" outlineLevel="2">
      <c r="A97" s="21">
        <v>7</v>
      </c>
      <c r="B97" s="8"/>
      <c r="C97" s="9" t="s">
        <v>190</v>
      </c>
      <c r="D97" s="10" t="s">
        <v>191</v>
      </c>
      <c r="E97" s="11" t="s">
        <v>16</v>
      </c>
      <c r="F97" s="8" t="s">
        <v>17</v>
      </c>
      <c r="G97" s="18">
        <v>3795.0</v>
      </c>
      <c r="H97" s="12">
        <v>0</v>
      </c>
      <c r="I97" s="15">
        <f>G97*H97</f>
        <v>0</v>
      </c>
    </row>
    <row r="98" spans="1:9" customHeight="1" ht="40" outlineLevel="2">
      <c r="A98" s="21">
        <v>8</v>
      </c>
      <c r="B98" s="8"/>
      <c r="C98" s="9" t="s">
        <v>192</v>
      </c>
      <c r="D98" s="10" t="s">
        <v>193</v>
      </c>
      <c r="E98" s="11" t="s">
        <v>16</v>
      </c>
      <c r="F98" s="8" t="s">
        <v>17</v>
      </c>
      <c r="G98" s="18">
        <v>9925.0</v>
      </c>
      <c r="H98" s="12">
        <v>0</v>
      </c>
      <c r="I98" s="15">
        <f>G98*H98</f>
        <v>0</v>
      </c>
    </row>
    <row r="99" spans="1:9" customHeight="1" ht="40" outlineLevel="2">
      <c r="A99" s="21">
        <v>9</v>
      </c>
      <c r="B99" s="8"/>
      <c r="C99" s="9" t="s">
        <v>194</v>
      </c>
      <c r="D99" s="10" t="s">
        <v>195</v>
      </c>
      <c r="E99" s="11" t="s">
        <v>16</v>
      </c>
      <c r="F99" s="8" t="s">
        <v>17</v>
      </c>
      <c r="G99" s="18">
        <v>18920.0</v>
      </c>
      <c r="H99" s="12">
        <v>0</v>
      </c>
      <c r="I99" s="15">
        <f>G99*H99</f>
        <v>0</v>
      </c>
    </row>
    <row r="100" spans="1:9" customHeight="1" ht="40" outlineLevel="2">
      <c r="A100" s="21">
        <v>10</v>
      </c>
      <c r="B100" s="8"/>
      <c r="C100" s="9" t="s">
        <v>196</v>
      </c>
      <c r="D100" s="10" t="s">
        <v>197</v>
      </c>
      <c r="E100" s="11" t="s">
        <v>16</v>
      </c>
      <c r="F100" s="8" t="s">
        <v>17</v>
      </c>
      <c r="G100" s="18">
        <v>29952.0</v>
      </c>
      <c r="H100" s="12">
        <v>0</v>
      </c>
      <c r="I100" s="15">
        <f>G100*H100</f>
        <v>0</v>
      </c>
    </row>
    <row r="101" spans="1:9" customHeight="1" ht="40" outlineLevel="2">
      <c r="A101" s="21">
        <v>11</v>
      </c>
      <c r="B101" s="8"/>
      <c r="C101" s="9" t="s">
        <v>198</v>
      </c>
      <c r="D101" s="10" t="s">
        <v>199</v>
      </c>
      <c r="E101" s="11" t="s">
        <v>16</v>
      </c>
      <c r="F101" s="8" t="s">
        <v>17</v>
      </c>
      <c r="G101" s="18">
        <v>18255.0</v>
      </c>
      <c r="H101" s="12">
        <v>0</v>
      </c>
      <c r="I101" s="15">
        <f>G101*H101</f>
        <v>0</v>
      </c>
    </row>
    <row r="102" spans="1:9" customHeight="1" ht="40" outlineLevel="2">
      <c r="A102" s="21">
        <v>12</v>
      </c>
      <c r="B102" s="8"/>
      <c r="C102" s="9" t="s">
        <v>200</v>
      </c>
      <c r="D102" s="10" t="s">
        <v>201</v>
      </c>
      <c r="E102" s="11" t="s">
        <v>16</v>
      </c>
      <c r="F102" s="8" t="s">
        <v>17</v>
      </c>
      <c r="G102" s="18">
        <v>24779.0</v>
      </c>
      <c r="H102" s="12">
        <v>0</v>
      </c>
      <c r="I102" s="15">
        <f>G102*H102</f>
        <v>0</v>
      </c>
    </row>
    <row r="103" spans="1:9" customHeight="1" ht="40" outlineLevel="2">
      <c r="A103" s="21">
        <v>13</v>
      </c>
      <c r="B103" s="8"/>
      <c r="C103" s="9" t="s">
        <v>202</v>
      </c>
      <c r="D103" s="10" t="s">
        <v>203</v>
      </c>
      <c r="E103" s="11" t="s">
        <v>16</v>
      </c>
      <c r="F103" s="8" t="s">
        <v>17</v>
      </c>
      <c r="G103" s="18">
        <v>24779.0</v>
      </c>
      <c r="H103" s="12">
        <v>0</v>
      </c>
      <c r="I103" s="15">
        <f>G103*H103</f>
        <v>0</v>
      </c>
    </row>
    <row r="104" spans="1:9" customHeight="1" ht="40" outlineLevel="2">
      <c r="A104" s="21">
        <v>14</v>
      </c>
      <c r="B104" s="8"/>
      <c r="C104" s="9" t="s">
        <v>204</v>
      </c>
      <c r="D104" s="10" t="s">
        <v>205</v>
      </c>
      <c r="E104" s="11" t="s">
        <v>16</v>
      </c>
      <c r="F104" s="8" t="s">
        <v>17</v>
      </c>
      <c r="G104" s="18">
        <v>27769.0</v>
      </c>
      <c r="H104" s="12">
        <v>0</v>
      </c>
      <c r="I104" s="15">
        <f>G104*H104</f>
        <v>0</v>
      </c>
    </row>
    <row r="105" spans="1:9" customHeight="1" ht="40" outlineLevel="2">
      <c r="A105" s="21">
        <v>15</v>
      </c>
      <c r="B105" s="8"/>
      <c r="C105" s="9" t="s">
        <v>206</v>
      </c>
      <c r="D105" s="10" t="s">
        <v>207</v>
      </c>
      <c r="E105" s="11" t="s">
        <v>16</v>
      </c>
      <c r="F105" s="8" t="s">
        <v>17</v>
      </c>
      <c r="G105" s="18">
        <v>17839.0</v>
      </c>
      <c r="H105" s="12">
        <v>0</v>
      </c>
      <c r="I105" s="15">
        <f>G105*H105</f>
        <v>0</v>
      </c>
    </row>
    <row r="106" spans="1:9" customHeight="1" ht="40" outlineLevel="2">
      <c r="A106" s="21">
        <v>16</v>
      </c>
      <c r="B106" s="8"/>
      <c r="C106" s="9" t="s">
        <v>208</v>
      </c>
      <c r="D106" s="10" t="s">
        <v>209</v>
      </c>
      <c r="E106" s="11" t="s">
        <v>16</v>
      </c>
      <c r="F106" s="8" t="s">
        <v>17</v>
      </c>
      <c r="G106" s="18">
        <v>13530.0</v>
      </c>
      <c r="H106" s="12">
        <v>0</v>
      </c>
      <c r="I106" s="15">
        <f>G106*H106</f>
        <v>0</v>
      </c>
    </row>
    <row r="107" spans="1:9" customHeight="1" ht="40" outlineLevel="2">
      <c r="A107" s="21">
        <v>17</v>
      </c>
      <c r="B107" s="8"/>
      <c r="C107" s="9" t="s">
        <v>210</v>
      </c>
      <c r="D107" s="10" t="s">
        <v>211</v>
      </c>
      <c r="E107" s="11" t="s">
        <v>16</v>
      </c>
      <c r="F107" s="8" t="s">
        <v>17</v>
      </c>
      <c r="G107" s="18">
        <v>13999.0</v>
      </c>
      <c r="H107" s="12">
        <v>0</v>
      </c>
      <c r="I107" s="15">
        <f>G107*H107</f>
        <v>0</v>
      </c>
    </row>
    <row r="108" spans="1:9" customHeight="1" ht="40" outlineLevel="2">
      <c r="A108" s="21">
        <v>18</v>
      </c>
      <c r="B108" s="8"/>
      <c r="C108" s="9" t="s">
        <v>212</v>
      </c>
      <c r="D108" s="10" t="s">
        <v>213</v>
      </c>
      <c r="E108" s="11" t="s">
        <v>16</v>
      </c>
      <c r="F108" s="8" t="s">
        <v>17</v>
      </c>
      <c r="G108" s="18">
        <v>5950.0</v>
      </c>
      <c r="H108" s="12">
        <v>0</v>
      </c>
      <c r="I108" s="15">
        <f>G108*H108</f>
        <v>0</v>
      </c>
    </row>
    <row r="109" spans="1:9" customHeight="1" ht="40" outlineLevel="2">
      <c r="A109" s="21">
        <v>19</v>
      </c>
      <c r="B109" s="8"/>
      <c r="C109" s="9" t="s">
        <v>214</v>
      </c>
      <c r="D109" s="10" t="s">
        <v>215</v>
      </c>
      <c r="E109" s="11" t="s">
        <v>16</v>
      </c>
      <c r="F109" s="8" t="s">
        <v>17</v>
      </c>
      <c r="G109" s="18">
        <v>13879.0</v>
      </c>
      <c r="H109" s="12">
        <v>0</v>
      </c>
      <c r="I109" s="15">
        <f>G109*H109</f>
        <v>0</v>
      </c>
    </row>
    <row r="110" spans="1:9" customHeight="1" ht="40" outlineLevel="2">
      <c r="A110" s="21">
        <v>20</v>
      </c>
      <c r="B110" s="8"/>
      <c r="C110" s="9" t="s">
        <v>216</v>
      </c>
      <c r="D110" s="10" t="s">
        <v>217</v>
      </c>
      <c r="E110" s="11" t="s">
        <v>16</v>
      </c>
      <c r="F110" s="8" t="s">
        <v>17</v>
      </c>
      <c r="G110" s="18">
        <v>725.0</v>
      </c>
      <c r="H110" s="12">
        <v>0</v>
      </c>
      <c r="I110" s="15">
        <f>G110*H110</f>
        <v>0</v>
      </c>
    </row>
    <row r="111" spans="1:9" customHeight="1" ht="40" outlineLevel="2">
      <c r="A111" s="21">
        <v>21</v>
      </c>
      <c r="B111" s="8"/>
      <c r="C111" s="9" t="s">
        <v>218</v>
      </c>
      <c r="D111" s="10" t="s">
        <v>219</v>
      </c>
      <c r="E111" s="11" t="s">
        <v>16</v>
      </c>
      <c r="F111" s="8" t="s">
        <v>17</v>
      </c>
      <c r="G111" s="18">
        <v>1626.0</v>
      </c>
      <c r="H111" s="12">
        <v>0</v>
      </c>
      <c r="I111" s="15">
        <f>G111*H111</f>
        <v>0</v>
      </c>
    </row>
    <row r="112" spans="1:9" customHeight="1" ht="40" outlineLevel="2">
      <c r="A112" s="21">
        <v>22</v>
      </c>
      <c r="B112" s="8"/>
      <c r="C112" s="9" t="s">
        <v>220</v>
      </c>
      <c r="D112" s="10" t="s">
        <v>221</v>
      </c>
      <c r="E112" s="11" t="s">
        <v>16</v>
      </c>
      <c r="F112" s="8" t="s">
        <v>17</v>
      </c>
      <c r="G112" s="18">
        <v>902.0</v>
      </c>
      <c r="H112" s="12">
        <v>0</v>
      </c>
      <c r="I112" s="15">
        <f>G112*H112</f>
        <v>0</v>
      </c>
    </row>
    <row r="113" spans="1:9" customHeight="1" ht="40" outlineLevel="2">
      <c r="A113" s="21">
        <v>23</v>
      </c>
      <c r="B113" s="8"/>
      <c r="C113" s="9" t="s">
        <v>222</v>
      </c>
      <c r="D113" s="10" t="s">
        <v>223</v>
      </c>
      <c r="E113" s="11" t="s">
        <v>16</v>
      </c>
      <c r="F113" s="8" t="s">
        <v>17</v>
      </c>
      <c r="G113" s="18">
        <v>212.0</v>
      </c>
      <c r="H113" s="12">
        <v>0</v>
      </c>
      <c r="I113" s="15">
        <f>G113*H113</f>
        <v>0</v>
      </c>
    </row>
    <row r="114" spans="1:9" customHeight="1" ht="40" outlineLevel="2">
      <c r="A114" s="21">
        <v>24</v>
      </c>
      <c r="B114" s="8"/>
      <c r="C114" s="9" t="s">
        <v>224</v>
      </c>
      <c r="D114" s="10" t="s">
        <v>225</v>
      </c>
      <c r="E114" s="11" t="s">
        <v>16</v>
      </c>
      <c r="F114" s="8" t="s">
        <v>17</v>
      </c>
      <c r="G114" s="18">
        <v>3082.0</v>
      </c>
      <c r="H114" s="12">
        <v>0</v>
      </c>
      <c r="I114" s="15">
        <f>G114*H114</f>
        <v>0</v>
      </c>
    </row>
    <row r="115" spans="1:9" customHeight="1" ht="40" outlineLevel="2">
      <c r="A115" s="21">
        <v>25</v>
      </c>
      <c r="B115" s="8"/>
      <c r="C115" s="9" t="s">
        <v>226</v>
      </c>
      <c r="D115" s="10" t="s">
        <v>227</v>
      </c>
      <c r="E115" s="11" t="s">
        <v>16</v>
      </c>
      <c r="F115" s="8" t="s">
        <v>17</v>
      </c>
      <c r="G115" s="18">
        <v>2361.0</v>
      </c>
      <c r="H115" s="12">
        <v>0</v>
      </c>
      <c r="I115" s="15">
        <f>G115*H115</f>
        <v>0</v>
      </c>
    </row>
    <row r="116" spans="1:9" customHeight="1" ht="40" outlineLevel="2">
      <c r="A116" s="21">
        <v>26</v>
      </c>
      <c r="B116" s="8"/>
      <c r="C116" s="9" t="s">
        <v>228</v>
      </c>
      <c r="D116" s="10" t="s">
        <v>229</v>
      </c>
      <c r="E116" s="11" t="s">
        <v>16</v>
      </c>
      <c r="F116" s="8" t="s">
        <v>17</v>
      </c>
      <c r="G116" s="18">
        <v>6349.0</v>
      </c>
      <c r="H116" s="12">
        <v>0</v>
      </c>
      <c r="I116" s="15">
        <f>G116*H116</f>
        <v>0</v>
      </c>
    </row>
    <row r="117" spans="1:9" customHeight="1" ht="40" outlineLevel="2">
      <c r="A117" s="21">
        <v>27</v>
      </c>
      <c r="B117" s="8"/>
      <c r="C117" s="9" t="s">
        <v>230</v>
      </c>
      <c r="D117" s="10" t="s">
        <v>231</v>
      </c>
      <c r="E117" s="11" t="s">
        <v>16</v>
      </c>
      <c r="F117" s="8" t="s">
        <v>17</v>
      </c>
      <c r="G117" s="18">
        <v>13881.0</v>
      </c>
      <c r="H117" s="12">
        <v>0</v>
      </c>
      <c r="I117" s="15">
        <f>G117*H117</f>
        <v>0</v>
      </c>
    </row>
    <row r="118" spans="1:9" customHeight="1" ht="40" outlineLevel="2">
      <c r="A118" s="21">
        <v>28</v>
      </c>
      <c r="B118" s="8"/>
      <c r="C118" s="9" t="s">
        <v>232</v>
      </c>
      <c r="D118" s="10" t="s">
        <v>233</v>
      </c>
      <c r="E118" s="11" t="s">
        <v>16</v>
      </c>
      <c r="F118" s="8" t="s">
        <v>17</v>
      </c>
      <c r="G118" s="18">
        <v>7675.0</v>
      </c>
      <c r="H118" s="12">
        <v>0</v>
      </c>
      <c r="I118" s="15">
        <f>G118*H118</f>
        <v>0</v>
      </c>
    </row>
    <row r="119" spans="1:9" customHeight="1" ht="40" outlineLevel="2">
      <c r="A119" s="21">
        <v>29</v>
      </c>
      <c r="B119" s="8"/>
      <c r="C119" s="9" t="s">
        <v>234</v>
      </c>
      <c r="D119" s="10" t="s">
        <v>235</v>
      </c>
      <c r="E119" s="11" t="s">
        <v>16</v>
      </c>
      <c r="F119" s="8" t="s">
        <v>17</v>
      </c>
      <c r="G119" s="18">
        <v>8330.0</v>
      </c>
      <c r="H119" s="12">
        <v>0</v>
      </c>
      <c r="I119" s="15">
        <f>G119*H119</f>
        <v>0</v>
      </c>
    </row>
    <row r="120" spans="1:9" customHeight="1" ht="40" outlineLevel="2">
      <c r="A120" s="21">
        <v>30</v>
      </c>
      <c r="B120" s="8"/>
      <c r="C120" s="9" t="s">
        <v>236</v>
      </c>
      <c r="D120" s="10" t="s">
        <v>237</v>
      </c>
      <c r="E120" s="11" t="s">
        <v>16</v>
      </c>
      <c r="F120" s="8" t="s">
        <v>17</v>
      </c>
      <c r="G120" s="18">
        <v>7913.0</v>
      </c>
      <c r="H120" s="12">
        <v>0</v>
      </c>
      <c r="I120" s="15">
        <f>G120*H120</f>
        <v>0</v>
      </c>
    </row>
    <row r="121" spans="1:9" customHeight="1" ht="40" outlineLevel="2">
      <c r="A121" s="21">
        <v>31</v>
      </c>
      <c r="B121" s="8"/>
      <c r="C121" s="9" t="s">
        <v>238</v>
      </c>
      <c r="D121" s="10" t="s">
        <v>239</v>
      </c>
      <c r="E121" s="11" t="s">
        <v>16</v>
      </c>
      <c r="F121" s="8" t="s">
        <v>17</v>
      </c>
      <c r="G121" s="18">
        <v>11385.0</v>
      </c>
      <c r="H121" s="12">
        <v>0</v>
      </c>
      <c r="I121" s="15">
        <f>G121*H121</f>
        <v>0</v>
      </c>
    </row>
    <row r="122" spans="1:9" customHeight="1" ht="40" outlineLevel="2">
      <c r="A122" s="21">
        <v>32</v>
      </c>
      <c r="B122" s="8"/>
      <c r="C122" s="9" t="s">
        <v>240</v>
      </c>
      <c r="D122" s="10" t="s">
        <v>241</v>
      </c>
      <c r="E122" s="11" t="s">
        <v>16</v>
      </c>
      <c r="F122" s="8" t="s">
        <v>17</v>
      </c>
      <c r="G122" s="18">
        <v>3300.0</v>
      </c>
      <c r="H122" s="12">
        <v>0</v>
      </c>
      <c r="I122" s="15">
        <f>G122*H122</f>
        <v>0</v>
      </c>
    </row>
    <row r="123" spans="1:9" customHeight="1" ht="40" outlineLevel="2">
      <c r="A123" s="21">
        <v>33</v>
      </c>
      <c r="B123" s="8"/>
      <c r="C123" s="9" t="s">
        <v>242</v>
      </c>
      <c r="D123" s="10" t="s">
        <v>243</v>
      </c>
      <c r="E123" s="11" t="s">
        <v>16</v>
      </c>
      <c r="F123" s="8" t="s">
        <v>17</v>
      </c>
      <c r="G123" s="18">
        <v>5005.0</v>
      </c>
      <c r="H123" s="12">
        <v>0</v>
      </c>
      <c r="I123" s="15">
        <f>G123*H123</f>
        <v>0</v>
      </c>
    </row>
    <row r="124" spans="1:9" customHeight="1" ht="40" outlineLevel="2">
      <c r="A124" s="21">
        <v>34</v>
      </c>
      <c r="B124" s="8"/>
      <c r="C124" s="9" t="s">
        <v>244</v>
      </c>
      <c r="D124" s="10" t="s">
        <v>245</v>
      </c>
      <c r="E124" s="11" t="s">
        <v>16</v>
      </c>
      <c r="F124" s="8" t="s">
        <v>17</v>
      </c>
      <c r="G124" s="18">
        <v>1628.0</v>
      </c>
      <c r="H124" s="12">
        <v>0</v>
      </c>
      <c r="I124" s="15">
        <f>G124*H124</f>
        <v>0</v>
      </c>
    </row>
    <row r="125" spans="1:9" customHeight="1" ht="40" outlineLevel="2">
      <c r="A125" s="21">
        <v>35</v>
      </c>
      <c r="B125" s="8"/>
      <c r="C125" s="9" t="s">
        <v>246</v>
      </c>
      <c r="D125" s="10" t="s">
        <v>247</v>
      </c>
      <c r="E125" s="11" t="s">
        <v>16</v>
      </c>
      <c r="F125" s="8" t="s">
        <v>17</v>
      </c>
      <c r="G125" s="18">
        <v>1205.0</v>
      </c>
      <c r="H125" s="12">
        <v>0</v>
      </c>
      <c r="I125" s="15">
        <f>G125*H125</f>
        <v>0</v>
      </c>
    </row>
    <row r="126" spans="1:9" customHeight="1" ht="40" outlineLevel="2">
      <c r="A126" s="21">
        <v>36</v>
      </c>
      <c r="B126" s="8"/>
      <c r="C126" s="9" t="s">
        <v>248</v>
      </c>
      <c r="D126" s="10" t="s">
        <v>249</v>
      </c>
      <c r="E126" s="11" t="s">
        <v>16</v>
      </c>
      <c r="F126" s="8" t="s">
        <v>17</v>
      </c>
      <c r="G126" s="18">
        <v>1194.0</v>
      </c>
      <c r="H126" s="12">
        <v>0</v>
      </c>
      <c r="I126" s="15">
        <f>G126*H126</f>
        <v>0</v>
      </c>
    </row>
    <row r="127" spans="1:9" outlineLevel="1">
      <c r="A127" s="20" t="s">
        <v>250</v>
      </c>
      <c r="B127" s="2"/>
      <c r="C127" s="2"/>
      <c r="D127" s="2"/>
      <c r="E127" s="2"/>
      <c r="F127" s="2"/>
      <c r="G127" s="13"/>
      <c r="H127" s="2"/>
      <c r="I127" s="13"/>
    </row>
    <row r="128" spans="1:9" outlineLevel="2">
      <c r="A128" s="3" t="s">
        <v>5</v>
      </c>
      <c r="B128" s="4" t="s">
        <v>6</v>
      </c>
      <c r="C128" s="4" t="s">
        <v>7</v>
      </c>
      <c r="D128" s="5" t="s">
        <v>8</v>
      </c>
      <c r="E128" s="5" t="s">
        <v>9</v>
      </c>
      <c r="F128" s="6" t="s">
        <v>10</v>
      </c>
      <c r="G128" s="17" t="s">
        <v>11</v>
      </c>
      <c r="H128" s="5" t="s">
        <v>12</v>
      </c>
      <c r="I128" s="14" t="s">
        <v>13</v>
      </c>
    </row>
    <row r="129" spans="1:9" customHeight="1" ht="40" outlineLevel="2">
      <c r="A129" s="21">
        <v>1</v>
      </c>
      <c r="B129" s="8"/>
      <c r="C129" s="9" t="s">
        <v>251</v>
      </c>
      <c r="D129" s="10" t="s">
        <v>252</v>
      </c>
      <c r="E129" s="11" t="s">
        <v>16</v>
      </c>
      <c r="F129" s="8" t="s">
        <v>17</v>
      </c>
      <c r="G129" s="18">
        <v>2772.0</v>
      </c>
      <c r="H129" s="12">
        <v>0</v>
      </c>
      <c r="I129" s="15">
        <f>G129*H129</f>
        <v>0</v>
      </c>
    </row>
    <row r="130" spans="1:9" customHeight="1" ht="40" outlineLevel="2">
      <c r="A130" s="21">
        <v>2</v>
      </c>
      <c r="B130" s="8"/>
      <c r="C130" s="9" t="s">
        <v>253</v>
      </c>
      <c r="D130" s="10" t="s">
        <v>254</v>
      </c>
      <c r="E130" s="11" t="s">
        <v>16</v>
      </c>
      <c r="F130" s="8" t="s">
        <v>17</v>
      </c>
      <c r="G130" s="18">
        <v>2459.0</v>
      </c>
      <c r="H130" s="12">
        <v>0</v>
      </c>
      <c r="I130" s="15">
        <f>G130*H130</f>
        <v>0</v>
      </c>
    </row>
    <row r="131" spans="1:9" customHeight="1" ht="40" outlineLevel="2">
      <c r="A131" s="21">
        <v>3</v>
      </c>
      <c r="B131" s="8"/>
      <c r="C131" s="9" t="s">
        <v>255</v>
      </c>
      <c r="D131" s="10" t="s">
        <v>256</v>
      </c>
      <c r="E131" s="11" t="s">
        <v>16</v>
      </c>
      <c r="F131" s="8" t="s">
        <v>17</v>
      </c>
      <c r="G131" s="18">
        <v>1929.0</v>
      </c>
      <c r="H131" s="12">
        <v>0</v>
      </c>
      <c r="I131" s="15">
        <f>G131*H131</f>
        <v>0</v>
      </c>
    </row>
    <row r="132" spans="1:9" customHeight="1" ht="40" outlineLevel="2">
      <c r="A132" s="21">
        <v>4</v>
      </c>
      <c r="B132" s="8"/>
      <c r="C132" s="9" t="s">
        <v>257</v>
      </c>
      <c r="D132" s="10" t="s">
        <v>258</v>
      </c>
      <c r="E132" s="11" t="s">
        <v>16</v>
      </c>
      <c r="F132" s="8" t="s">
        <v>17</v>
      </c>
      <c r="G132" s="18">
        <v>1589.0</v>
      </c>
      <c r="H132" s="12">
        <v>0</v>
      </c>
      <c r="I132" s="15">
        <f>G132*H132</f>
        <v>0</v>
      </c>
    </row>
    <row r="133" spans="1:9" customHeight="1" ht="40" outlineLevel="2">
      <c r="A133" s="21">
        <v>5</v>
      </c>
      <c r="B133" s="8"/>
      <c r="C133" s="9" t="s">
        <v>259</v>
      </c>
      <c r="D133" s="10" t="s">
        <v>260</v>
      </c>
      <c r="E133" s="11" t="s">
        <v>16</v>
      </c>
      <c r="F133" s="8" t="s">
        <v>17</v>
      </c>
      <c r="G133" s="18">
        <v>1589.0</v>
      </c>
      <c r="H133" s="12">
        <v>0</v>
      </c>
      <c r="I133" s="15">
        <f>G133*H133</f>
        <v>0</v>
      </c>
    </row>
    <row r="134" spans="1:9" customHeight="1" ht="40" outlineLevel="2">
      <c r="A134" s="21">
        <v>6</v>
      </c>
      <c r="B134" s="8"/>
      <c r="C134" s="9" t="s">
        <v>261</v>
      </c>
      <c r="D134" s="10" t="s">
        <v>262</v>
      </c>
      <c r="E134" s="11" t="s">
        <v>16</v>
      </c>
      <c r="F134" s="8" t="s">
        <v>17</v>
      </c>
      <c r="G134" s="18">
        <v>3163.0</v>
      </c>
      <c r="H134" s="12">
        <v>0</v>
      </c>
      <c r="I134" s="15">
        <f>G134*H134</f>
        <v>0</v>
      </c>
    </row>
    <row r="135" spans="1:9" customHeight="1" ht="40" outlineLevel="2">
      <c r="A135" s="21">
        <v>7</v>
      </c>
      <c r="B135" s="8"/>
      <c r="C135" s="9" t="s">
        <v>263</v>
      </c>
      <c r="D135" s="10" t="s">
        <v>264</v>
      </c>
      <c r="E135" s="11" t="s">
        <v>16</v>
      </c>
      <c r="F135" s="8" t="s">
        <v>17</v>
      </c>
      <c r="G135" s="18">
        <v>4289.0</v>
      </c>
      <c r="H135" s="12">
        <v>0</v>
      </c>
      <c r="I135" s="15">
        <f>G135*H135</f>
        <v>0</v>
      </c>
    </row>
    <row r="136" spans="1:9" customHeight="1" ht="40" outlineLevel="2">
      <c r="A136" s="21">
        <v>8</v>
      </c>
      <c r="B136" s="8"/>
      <c r="C136" s="9" t="s">
        <v>265</v>
      </c>
      <c r="D136" s="10" t="s">
        <v>266</v>
      </c>
      <c r="E136" s="11" t="s">
        <v>16</v>
      </c>
      <c r="F136" s="8" t="s">
        <v>17</v>
      </c>
      <c r="G136" s="18">
        <v>3960.0</v>
      </c>
      <c r="H136" s="12">
        <v>0</v>
      </c>
      <c r="I136" s="15">
        <f>G136*H136</f>
        <v>0</v>
      </c>
    </row>
    <row r="137" spans="1:9" customHeight="1" ht="40" outlineLevel="2">
      <c r="A137" s="21">
        <v>9</v>
      </c>
      <c r="B137" s="8"/>
      <c r="C137" s="9" t="s">
        <v>267</v>
      </c>
      <c r="D137" s="10" t="s">
        <v>268</v>
      </c>
      <c r="E137" s="11" t="s">
        <v>16</v>
      </c>
      <c r="F137" s="8" t="s">
        <v>17</v>
      </c>
      <c r="G137" s="18">
        <v>5329.0</v>
      </c>
      <c r="H137" s="12">
        <v>0</v>
      </c>
      <c r="I137" s="15">
        <f>G137*H137</f>
        <v>0</v>
      </c>
    </row>
    <row r="138" spans="1:9" customHeight="1" ht="40" outlineLevel="2">
      <c r="A138" s="21">
        <v>10</v>
      </c>
      <c r="B138" s="8"/>
      <c r="C138" s="9" t="s">
        <v>269</v>
      </c>
      <c r="D138" s="10" t="s">
        <v>270</v>
      </c>
      <c r="E138" s="11" t="s">
        <v>16</v>
      </c>
      <c r="F138" s="8" t="s">
        <v>17</v>
      </c>
      <c r="G138" s="18">
        <v>19080.0</v>
      </c>
      <c r="H138" s="12">
        <v>0</v>
      </c>
      <c r="I138" s="15">
        <f>G138*H138</f>
        <v>0</v>
      </c>
    </row>
    <row r="139" spans="1:9" customHeight="1" ht="40" outlineLevel="2">
      <c r="A139" s="21">
        <v>11</v>
      </c>
      <c r="B139" s="8"/>
      <c r="C139" s="9" t="s">
        <v>271</v>
      </c>
      <c r="D139" s="10" t="s">
        <v>272</v>
      </c>
      <c r="E139" s="11" t="s">
        <v>16</v>
      </c>
      <c r="F139" s="8" t="s">
        <v>17</v>
      </c>
      <c r="G139" s="18">
        <v>1977.0</v>
      </c>
      <c r="H139" s="12">
        <v>0</v>
      </c>
      <c r="I139" s="15">
        <f>G139*H139</f>
        <v>0</v>
      </c>
    </row>
    <row r="140" spans="1:9" customHeight="1" ht="40" outlineLevel="2">
      <c r="A140" s="21">
        <v>12</v>
      </c>
      <c r="B140" s="8"/>
      <c r="C140" s="9" t="s">
        <v>273</v>
      </c>
      <c r="D140" s="10" t="s">
        <v>274</v>
      </c>
      <c r="E140" s="11" t="s">
        <v>16</v>
      </c>
      <c r="F140" s="8" t="s">
        <v>17</v>
      </c>
      <c r="G140" s="18">
        <v>2446.0</v>
      </c>
      <c r="H140" s="12">
        <v>0</v>
      </c>
      <c r="I140" s="15">
        <f>G140*H140</f>
        <v>0</v>
      </c>
    </row>
    <row r="141" spans="1:9" customHeight="1" ht="40" outlineLevel="2">
      <c r="A141" s="21">
        <v>13</v>
      </c>
      <c r="B141" s="8"/>
      <c r="C141" s="9" t="s">
        <v>275</v>
      </c>
      <c r="D141" s="10" t="s">
        <v>276</v>
      </c>
      <c r="E141" s="11" t="s">
        <v>16</v>
      </c>
      <c r="F141" s="8" t="s">
        <v>17</v>
      </c>
      <c r="G141" s="18">
        <v>2520.0</v>
      </c>
      <c r="H141" s="12">
        <v>0</v>
      </c>
      <c r="I141" s="15">
        <f>G141*H141</f>
        <v>0</v>
      </c>
    </row>
    <row r="142" spans="1:9" customHeight="1" ht="40" outlineLevel="2">
      <c r="A142" s="21">
        <v>14</v>
      </c>
      <c r="B142" s="8"/>
      <c r="C142" s="9" t="s">
        <v>277</v>
      </c>
      <c r="D142" s="10" t="s">
        <v>278</v>
      </c>
      <c r="E142" s="11" t="s">
        <v>16</v>
      </c>
      <c r="F142" s="8" t="s">
        <v>17</v>
      </c>
      <c r="G142" s="18">
        <v>243578.0</v>
      </c>
      <c r="H142" s="12">
        <v>0</v>
      </c>
      <c r="I142" s="15">
        <f>G142*H142</f>
        <v>0</v>
      </c>
    </row>
    <row r="143" spans="1:9" customHeight="1" ht="40" outlineLevel="2">
      <c r="A143" s="21">
        <v>15</v>
      </c>
      <c r="B143" s="8"/>
      <c r="C143" s="9" t="s">
        <v>279</v>
      </c>
      <c r="D143" s="10" t="s">
        <v>280</v>
      </c>
      <c r="E143" s="11"/>
      <c r="F143" s="8" t="s">
        <v>17</v>
      </c>
      <c r="G143" s="18">
        <v>3150.0</v>
      </c>
      <c r="H143" s="12">
        <v>0</v>
      </c>
      <c r="I143" s="15">
        <f>G143*H143</f>
        <v>0</v>
      </c>
    </row>
    <row r="144" spans="1:9" customHeight="1" ht="40" outlineLevel="2">
      <c r="A144" s="21">
        <v>16</v>
      </c>
      <c r="B144" s="8"/>
      <c r="C144" s="9" t="s">
        <v>281</v>
      </c>
      <c r="D144" s="10" t="s">
        <v>282</v>
      </c>
      <c r="E144" s="11" t="s">
        <v>16</v>
      </c>
      <c r="F144" s="8" t="s">
        <v>17</v>
      </c>
      <c r="G144" s="18">
        <v>5670.0</v>
      </c>
      <c r="H144" s="12">
        <v>0</v>
      </c>
      <c r="I144" s="15">
        <f>G144*H144</f>
        <v>0</v>
      </c>
    </row>
    <row r="145" spans="1:9" outlineLevel="1">
      <c r="A145" s="20" t="s">
        <v>283</v>
      </c>
      <c r="B145" s="2"/>
      <c r="C145" s="2"/>
      <c r="D145" s="2"/>
      <c r="E145" s="2"/>
      <c r="F145" s="2"/>
      <c r="G145" s="13"/>
      <c r="H145" s="2"/>
      <c r="I145" s="13"/>
    </row>
    <row r="146" spans="1:9" outlineLevel="2">
      <c r="A146" s="3" t="s">
        <v>5</v>
      </c>
      <c r="B146" s="4" t="s">
        <v>6</v>
      </c>
      <c r="C146" s="4" t="s">
        <v>7</v>
      </c>
      <c r="D146" s="5" t="s">
        <v>8</v>
      </c>
      <c r="E146" s="5" t="s">
        <v>9</v>
      </c>
      <c r="F146" s="6" t="s">
        <v>10</v>
      </c>
      <c r="G146" s="17" t="s">
        <v>11</v>
      </c>
      <c r="H146" s="5" t="s">
        <v>12</v>
      </c>
      <c r="I146" s="14" t="s">
        <v>13</v>
      </c>
    </row>
    <row r="147" spans="1:9" customHeight="1" ht="40" outlineLevel="2">
      <c r="A147" s="21">
        <v>1</v>
      </c>
      <c r="B147" s="8"/>
      <c r="C147" s="9" t="s">
        <v>284</v>
      </c>
      <c r="D147" s="10" t="s">
        <v>285</v>
      </c>
      <c r="E147" s="11" t="s">
        <v>286</v>
      </c>
      <c r="F147" s="8" t="s">
        <v>17</v>
      </c>
      <c r="G147" s="18">
        <v>219.0</v>
      </c>
      <c r="H147" s="12">
        <v>0</v>
      </c>
      <c r="I147" s="15">
        <f>G147*H147</f>
        <v>0</v>
      </c>
    </row>
    <row r="148" spans="1:9" customHeight="1" ht="40" outlineLevel="2">
      <c r="A148" s="21">
        <v>2</v>
      </c>
      <c r="B148" s="8"/>
      <c r="C148" s="9" t="s">
        <v>287</v>
      </c>
      <c r="D148" s="10" t="s">
        <v>288</v>
      </c>
      <c r="E148" s="11" t="s">
        <v>286</v>
      </c>
      <c r="F148" s="8" t="s">
        <v>17</v>
      </c>
      <c r="G148" s="18">
        <v>219.0</v>
      </c>
      <c r="H148" s="12">
        <v>0</v>
      </c>
      <c r="I148" s="15">
        <f>G148*H148</f>
        <v>0</v>
      </c>
    </row>
    <row r="149" spans="1:9" customHeight="1" ht="40" outlineLevel="2">
      <c r="A149" s="21">
        <v>3</v>
      </c>
      <c r="B149" s="8"/>
      <c r="C149" s="9" t="s">
        <v>289</v>
      </c>
      <c r="D149" s="10" t="s">
        <v>290</v>
      </c>
      <c r="E149" s="11" t="s">
        <v>286</v>
      </c>
      <c r="F149" s="8" t="s">
        <v>17</v>
      </c>
      <c r="G149" s="18">
        <v>174.0</v>
      </c>
      <c r="H149" s="12">
        <v>0</v>
      </c>
      <c r="I149" s="15">
        <f>G149*H149</f>
        <v>0</v>
      </c>
    </row>
    <row r="150" spans="1:9" customHeight="1" ht="40" outlineLevel="2">
      <c r="A150" s="21">
        <v>4</v>
      </c>
      <c r="B150" s="8"/>
      <c r="C150" s="9" t="s">
        <v>291</v>
      </c>
      <c r="D150" s="10" t="s">
        <v>292</v>
      </c>
      <c r="E150" s="11" t="s">
        <v>286</v>
      </c>
      <c r="F150" s="8" t="s">
        <v>17</v>
      </c>
      <c r="G150" s="18">
        <v>174.0</v>
      </c>
      <c r="H150" s="12">
        <v>0</v>
      </c>
      <c r="I150" s="15">
        <f>G150*H150</f>
        <v>0</v>
      </c>
    </row>
    <row r="151" spans="1:9" customHeight="1" ht="40" outlineLevel="2">
      <c r="A151" s="21">
        <v>5</v>
      </c>
      <c r="B151" s="8"/>
      <c r="C151" s="9" t="s">
        <v>293</v>
      </c>
      <c r="D151" s="10" t="s">
        <v>294</v>
      </c>
      <c r="E151" s="11" t="s">
        <v>286</v>
      </c>
      <c r="F151" s="8" t="s">
        <v>17</v>
      </c>
      <c r="G151" s="18">
        <v>81.0</v>
      </c>
      <c r="H151" s="12">
        <v>0</v>
      </c>
      <c r="I151" s="15">
        <f>G151*H151</f>
        <v>0</v>
      </c>
    </row>
    <row r="152" spans="1:9" customHeight="1" ht="40" outlineLevel="2">
      <c r="A152" s="21">
        <v>6</v>
      </c>
      <c r="B152" s="8"/>
      <c r="C152" s="9" t="s">
        <v>295</v>
      </c>
      <c r="D152" s="10" t="s">
        <v>296</v>
      </c>
      <c r="E152" s="11" t="s">
        <v>286</v>
      </c>
      <c r="F152" s="8" t="s">
        <v>17</v>
      </c>
      <c r="G152" s="18">
        <v>174.0</v>
      </c>
      <c r="H152" s="12">
        <v>0</v>
      </c>
      <c r="I152" s="15">
        <f>G152*H152</f>
        <v>0</v>
      </c>
    </row>
    <row r="153" spans="1:9" customHeight="1" ht="40" outlineLevel="2">
      <c r="A153" s="21">
        <v>7</v>
      </c>
      <c r="B153" s="8"/>
      <c r="C153" s="9" t="s">
        <v>297</v>
      </c>
      <c r="D153" s="10" t="s">
        <v>298</v>
      </c>
      <c r="E153" s="11" t="s">
        <v>286</v>
      </c>
      <c r="F153" s="8" t="s">
        <v>17</v>
      </c>
      <c r="G153" s="18">
        <v>174.0</v>
      </c>
      <c r="H153" s="12">
        <v>0</v>
      </c>
      <c r="I153" s="15">
        <f>G153*H153</f>
        <v>0</v>
      </c>
    </row>
    <row r="154" spans="1:9" customHeight="1" ht="40" outlineLevel="2">
      <c r="A154" s="21">
        <v>8</v>
      </c>
      <c r="B154" s="8"/>
      <c r="C154" s="9" t="s">
        <v>299</v>
      </c>
      <c r="D154" s="10" t="s">
        <v>300</v>
      </c>
      <c r="E154" s="11" t="s">
        <v>286</v>
      </c>
      <c r="F154" s="8" t="s">
        <v>17</v>
      </c>
      <c r="G154" s="18">
        <v>275.0</v>
      </c>
      <c r="H154" s="12">
        <v>0</v>
      </c>
      <c r="I154" s="15">
        <f>G154*H154</f>
        <v>0</v>
      </c>
    </row>
    <row r="155" spans="1:9" customHeight="1" ht="40" outlineLevel="2">
      <c r="A155" s="21">
        <v>9</v>
      </c>
      <c r="B155" s="8"/>
      <c r="C155" s="9" t="s">
        <v>301</v>
      </c>
      <c r="D155" s="10" t="s">
        <v>302</v>
      </c>
      <c r="E155" s="11" t="s">
        <v>286</v>
      </c>
      <c r="F155" s="8" t="s">
        <v>17</v>
      </c>
      <c r="G155" s="18">
        <v>275.0</v>
      </c>
      <c r="H155" s="12">
        <v>0</v>
      </c>
      <c r="I155" s="15">
        <f>G155*H155</f>
        <v>0</v>
      </c>
    </row>
    <row r="156" spans="1:9" customHeight="1" ht="40" outlineLevel="2">
      <c r="A156" s="21">
        <v>10</v>
      </c>
      <c r="B156" s="8"/>
      <c r="C156" s="9" t="s">
        <v>303</v>
      </c>
      <c r="D156" s="10" t="s">
        <v>304</v>
      </c>
      <c r="E156" s="11" t="s">
        <v>286</v>
      </c>
      <c r="F156" s="8" t="s">
        <v>17</v>
      </c>
      <c r="G156" s="18">
        <v>137.5</v>
      </c>
      <c r="H156" s="12">
        <v>0</v>
      </c>
      <c r="I156" s="15">
        <f>G156*H156</f>
        <v>0</v>
      </c>
    </row>
    <row r="157" spans="1:9" customHeight="1" ht="40" outlineLevel="2">
      <c r="A157" s="21">
        <v>11</v>
      </c>
      <c r="B157" s="8"/>
      <c r="C157" s="9" t="s">
        <v>305</v>
      </c>
      <c r="D157" s="10" t="s">
        <v>306</v>
      </c>
      <c r="E157" s="11" t="s">
        <v>286</v>
      </c>
      <c r="F157" s="8" t="s">
        <v>17</v>
      </c>
      <c r="G157" s="18">
        <v>137.5</v>
      </c>
      <c r="H157" s="12">
        <v>0</v>
      </c>
      <c r="I157" s="15">
        <f>G157*H157</f>
        <v>0</v>
      </c>
    </row>
    <row r="158" spans="1:9" customHeight="1" ht="40" outlineLevel="2">
      <c r="A158" s="21">
        <v>12</v>
      </c>
      <c r="B158" s="8"/>
      <c r="C158" s="9" t="s">
        <v>307</v>
      </c>
      <c r="D158" s="10" t="s">
        <v>308</v>
      </c>
      <c r="E158" s="11" t="s">
        <v>286</v>
      </c>
      <c r="F158" s="8" t="s">
        <v>17</v>
      </c>
      <c r="G158" s="18">
        <v>275.0</v>
      </c>
      <c r="H158" s="12">
        <v>0</v>
      </c>
      <c r="I158" s="15">
        <f>G158*H158</f>
        <v>0</v>
      </c>
    </row>
    <row r="159" spans="1:9" customHeight="1" ht="40" outlineLevel="2">
      <c r="A159" s="21">
        <v>13</v>
      </c>
      <c r="B159" s="8"/>
      <c r="C159" s="9" t="s">
        <v>309</v>
      </c>
      <c r="D159" s="10" t="s">
        <v>310</v>
      </c>
      <c r="E159" s="11" t="s">
        <v>16</v>
      </c>
      <c r="F159" s="8" t="s">
        <v>17</v>
      </c>
      <c r="G159" s="18">
        <v>158.0</v>
      </c>
      <c r="H159" s="12">
        <v>0</v>
      </c>
      <c r="I159" s="15">
        <f>G159*H159</f>
        <v>0</v>
      </c>
    </row>
    <row r="160" spans="1:9" outlineLevel="1">
      <c r="A160" s="20" t="s">
        <v>311</v>
      </c>
      <c r="B160" s="2"/>
      <c r="C160" s="2"/>
      <c r="D160" s="2"/>
      <c r="E160" s="2"/>
      <c r="F160" s="2"/>
      <c r="G160" s="13"/>
      <c r="H160" s="2"/>
      <c r="I160" s="13"/>
    </row>
    <row r="161" spans="1:9" outlineLevel="2">
      <c r="A161" s="3" t="s">
        <v>5</v>
      </c>
      <c r="B161" s="4" t="s">
        <v>6</v>
      </c>
      <c r="C161" s="4" t="s">
        <v>7</v>
      </c>
      <c r="D161" s="5" t="s">
        <v>8</v>
      </c>
      <c r="E161" s="5" t="s">
        <v>9</v>
      </c>
      <c r="F161" s="6" t="s">
        <v>10</v>
      </c>
      <c r="G161" s="17" t="s">
        <v>11</v>
      </c>
      <c r="H161" s="5" t="s">
        <v>12</v>
      </c>
      <c r="I161" s="14" t="s">
        <v>13</v>
      </c>
    </row>
    <row r="162" spans="1:9" customHeight="1" ht="40" outlineLevel="2">
      <c r="A162" s="21">
        <v>1</v>
      </c>
      <c r="B162" s="8"/>
      <c r="C162" s="9" t="s">
        <v>312</v>
      </c>
      <c r="D162" s="10" t="s">
        <v>313</v>
      </c>
      <c r="E162" s="11"/>
      <c r="F162" s="8" t="s">
        <v>17</v>
      </c>
      <c r="G162" s="18">
        <v>350.0</v>
      </c>
      <c r="H162" s="12">
        <v>0</v>
      </c>
      <c r="I162" s="15">
        <f>G162*H162</f>
        <v>0</v>
      </c>
    </row>
    <row r="163" spans="1:9" customHeight="1" ht="40" outlineLevel="2">
      <c r="A163" s="21">
        <v>2</v>
      </c>
      <c r="B163" s="8"/>
      <c r="C163" s="9" t="s">
        <v>314</v>
      </c>
      <c r="D163" s="10" t="s">
        <v>315</v>
      </c>
      <c r="E163" s="11" t="s">
        <v>16</v>
      </c>
      <c r="F163" s="8" t="s">
        <v>17</v>
      </c>
      <c r="G163" s="18">
        <v>700.0</v>
      </c>
      <c r="H163" s="12">
        <v>0</v>
      </c>
      <c r="I163" s="15">
        <f>G163*H163</f>
        <v>0</v>
      </c>
    </row>
    <row r="164" spans="1:9" customHeight="1" ht="40" outlineLevel="2">
      <c r="A164" s="21">
        <v>3</v>
      </c>
      <c r="B164" s="8"/>
      <c r="C164" s="9" t="s">
        <v>316</v>
      </c>
      <c r="D164" s="10" t="s">
        <v>317</v>
      </c>
      <c r="E164" s="11" t="s">
        <v>16</v>
      </c>
      <c r="F164" s="8" t="s">
        <v>17</v>
      </c>
      <c r="G164" s="18">
        <v>120.0</v>
      </c>
      <c r="H164" s="12">
        <v>0</v>
      </c>
      <c r="I164" s="15">
        <f>G164*H164</f>
        <v>0</v>
      </c>
    </row>
    <row r="165" spans="1:9" customHeight="1" ht="40" outlineLevel="2">
      <c r="A165" s="21">
        <v>4</v>
      </c>
      <c r="B165" s="8"/>
      <c r="C165" s="9" t="s">
        <v>318</v>
      </c>
      <c r="D165" s="10" t="s">
        <v>319</v>
      </c>
      <c r="E165" s="11" t="s">
        <v>16</v>
      </c>
      <c r="F165" s="8" t="s">
        <v>17</v>
      </c>
      <c r="G165" s="18">
        <v>120.0</v>
      </c>
      <c r="H165" s="12">
        <v>0</v>
      </c>
      <c r="I165" s="15">
        <f>G165*H165</f>
        <v>0</v>
      </c>
    </row>
    <row r="166" spans="1:9" customHeight="1" ht="40" outlineLevel="2">
      <c r="A166" s="21">
        <v>5</v>
      </c>
      <c r="B166" s="8"/>
      <c r="C166" s="9" t="s">
        <v>320</v>
      </c>
      <c r="D166" s="10" t="s">
        <v>321</v>
      </c>
      <c r="E166" s="11" t="s">
        <v>16</v>
      </c>
      <c r="F166" s="8" t="s">
        <v>17</v>
      </c>
      <c r="G166" s="18">
        <v>131.0</v>
      </c>
      <c r="H166" s="12">
        <v>0</v>
      </c>
      <c r="I166" s="15">
        <f>G166*H166</f>
        <v>0</v>
      </c>
    </row>
    <row r="167" spans="1:9" customHeight="1" ht="40" outlineLevel="2">
      <c r="A167" s="21">
        <v>6</v>
      </c>
      <c r="B167" s="8"/>
      <c r="C167" s="9" t="s">
        <v>322</v>
      </c>
      <c r="D167" s="10" t="s">
        <v>323</v>
      </c>
      <c r="E167" s="11" t="s">
        <v>16</v>
      </c>
      <c r="F167" s="8" t="s">
        <v>17</v>
      </c>
      <c r="G167" s="18">
        <v>6900.0</v>
      </c>
      <c r="H167" s="12">
        <v>0</v>
      </c>
      <c r="I167" s="15">
        <f>G167*H167</f>
        <v>0</v>
      </c>
    </row>
    <row r="168" spans="1:9" customHeight="1" ht="40" outlineLevel="2">
      <c r="A168" s="21">
        <v>7</v>
      </c>
      <c r="B168" s="8"/>
      <c r="C168" s="9" t="s">
        <v>324</v>
      </c>
      <c r="D168" s="10" t="s">
        <v>325</v>
      </c>
      <c r="E168" s="11" t="s">
        <v>16</v>
      </c>
      <c r="F168" s="8" t="s">
        <v>17</v>
      </c>
      <c r="G168" s="18">
        <v>2490.0</v>
      </c>
      <c r="H168" s="12">
        <v>0</v>
      </c>
      <c r="I168" s="15">
        <f>G168*H168</f>
        <v>0</v>
      </c>
    </row>
    <row r="169" spans="1:9" customHeight="1" ht="40" outlineLevel="2">
      <c r="A169" s="21">
        <v>8</v>
      </c>
      <c r="B169" s="8"/>
      <c r="C169" s="9" t="s">
        <v>326</v>
      </c>
      <c r="D169" s="10" t="s">
        <v>327</v>
      </c>
      <c r="E169" s="11" t="s">
        <v>16</v>
      </c>
      <c r="F169" s="8" t="s">
        <v>17</v>
      </c>
      <c r="G169" s="18">
        <v>107.0</v>
      </c>
      <c r="H169" s="12">
        <v>0</v>
      </c>
      <c r="I169" s="15">
        <f>G169*H169</f>
        <v>0</v>
      </c>
    </row>
    <row r="170" spans="1:9" customHeight="1" ht="40" outlineLevel="2">
      <c r="A170" s="21">
        <v>9</v>
      </c>
      <c r="B170" s="8"/>
      <c r="C170" s="9" t="s">
        <v>328</v>
      </c>
      <c r="D170" s="10" t="s">
        <v>329</v>
      </c>
      <c r="E170" s="11" t="s">
        <v>16</v>
      </c>
      <c r="F170" s="8" t="s">
        <v>17</v>
      </c>
      <c r="G170" s="18">
        <v>231.0</v>
      </c>
      <c r="H170" s="12">
        <v>0</v>
      </c>
      <c r="I170" s="15">
        <f>G170*H170</f>
        <v>0</v>
      </c>
    </row>
    <row r="171" spans="1:9" customHeight="1" ht="40" outlineLevel="2">
      <c r="A171" s="21">
        <v>10</v>
      </c>
      <c r="B171" s="8"/>
      <c r="C171" s="9" t="s">
        <v>32</v>
      </c>
      <c r="D171" s="10" t="s">
        <v>33</v>
      </c>
      <c r="E171" s="11" t="s">
        <v>16</v>
      </c>
      <c r="F171" s="8" t="s">
        <v>17</v>
      </c>
      <c r="G171" s="18">
        <v>495.0</v>
      </c>
      <c r="H171" s="12">
        <v>0</v>
      </c>
      <c r="I171" s="15">
        <f>G171*H171</f>
        <v>0</v>
      </c>
    </row>
    <row r="172" spans="1:9" customHeight="1" ht="40" outlineLevel="2">
      <c r="A172" s="21">
        <v>11</v>
      </c>
      <c r="B172" s="8"/>
      <c r="C172" s="9" t="s">
        <v>330</v>
      </c>
      <c r="D172" s="10" t="s">
        <v>331</v>
      </c>
      <c r="E172" s="11" t="s">
        <v>16</v>
      </c>
      <c r="F172" s="8" t="s">
        <v>17</v>
      </c>
      <c r="G172" s="18">
        <v>262.0</v>
      </c>
      <c r="H172" s="12">
        <v>0</v>
      </c>
      <c r="I172" s="15">
        <f>G172*H172</f>
        <v>0</v>
      </c>
    </row>
    <row r="173" spans="1:9" customHeight="1" ht="40" outlineLevel="2">
      <c r="A173" s="21">
        <v>12</v>
      </c>
      <c r="B173" s="8"/>
      <c r="C173" s="9" t="s">
        <v>332</v>
      </c>
      <c r="D173" s="10" t="s">
        <v>333</v>
      </c>
      <c r="E173" s="11" t="s">
        <v>16</v>
      </c>
      <c r="F173" s="8" t="s">
        <v>17</v>
      </c>
      <c r="G173" s="18">
        <v>2331.0</v>
      </c>
      <c r="H173" s="12">
        <v>0</v>
      </c>
      <c r="I173" s="15">
        <f>G173*H173</f>
        <v>0</v>
      </c>
    </row>
    <row r="174" spans="1:9" customHeight="1" ht="40" outlineLevel="2">
      <c r="A174" s="21">
        <v>13</v>
      </c>
      <c r="B174" s="8"/>
      <c r="C174" s="9" t="s">
        <v>34</v>
      </c>
      <c r="D174" s="10" t="s">
        <v>35</v>
      </c>
      <c r="E174" s="11" t="s">
        <v>16</v>
      </c>
      <c r="F174" s="8" t="s">
        <v>17</v>
      </c>
      <c r="G174" s="18">
        <v>2190.0</v>
      </c>
      <c r="H174" s="12">
        <v>0</v>
      </c>
      <c r="I174" s="15">
        <f>G174*H174</f>
        <v>0</v>
      </c>
    </row>
    <row r="175" spans="1:9" customHeight="1" ht="40" outlineLevel="2">
      <c r="A175" s="21">
        <v>14</v>
      </c>
      <c r="B175" s="8"/>
      <c r="C175" s="9" t="s">
        <v>334</v>
      </c>
      <c r="D175" s="10" t="s">
        <v>335</v>
      </c>
      <c r="E175" s="11" t="s">
        <v>16</v>
      </c>
      <c r="F175" s="8" t="s">
        <v>17</v>
      </c>
      <c r="G175" s="18">
        <v>2772.0</v>
      </c>
      <c r="H175" s="12">
        <v>0</v>
      </c>
      <c r="I175" s="15">
        <f>G175*H175</f>
        <v>0</v>
      </c>
    </row>
    <row r="176" spans="1:9" customHeight="1" ht="40" outlineLevel="2">
      <c r="A176" s="21">
        <v>15</v>
      </c>
      <c r="B176" s="8"/>
      <c r="C176" s="9" t="s">
        <v>336</v>
      </c>
      <c r="D176" s="10" t="s">
        <v>337</v>
      </c>
      <c r="E176" s="11" t="s">
        <v>16</v>
      </c>
      <c r="F176" s="8" t="s">
        <v>17</v>
      </c>
      <c r="G176" s="18">
        <v>273.0</v>
      </c>
      <c r="H176" s="12">
        <v>0</v>
      </c>
      <c r="I176" s="15">
        <f>G176*H176</f>
        <v>0</v>
      </c>
    </row>
    <row r="177" spans="1:9" customHeight="1" ht="40" outlineLevel="2">
      <c r="A177" s="21">
        <v>16</v>
      </c>
      <c r="B177" s="8"/>
      <c r="C177" s="9" t="s">
        <v>338</v>
      </c>
      <c r="D177" s="10" t="s">
        <v>339</v>
      </c>
      <c r="E177" s="11" t="s">
        <v>16</v>
      </c>
      <c r="F177" s="8" t="s">
        <v>17</v>
      </c>
      <c r="G177" s="18">
        <v>139.75</v>
      </c>
      <c r="H177" s="12">
        <v>0</v>
      </c>
      <c r="I177" s="15">
        <f>G177*H177</f>
        <v>0</v>
      </c>
    </row>
    <row r="178" spans="1:9" customHeight="1" ht="40" outlineLevel="2">
      <c r="A178" s="21">
        <v>17</v>
      </c>
      <c r="B178" s="8"/>
      <c r="C178" s="9" t="s">
        <v>340</v>
      </c>
      <c r="D178" s="10" t="s">
        <v>341</v>
      </c>
      <c r="E178" s="11" t="s">
        <v>16</v>
      </c>
      <c r="F178" s="8" t="s">
        <v>17</v>
      </c>
      <c r="G178" s="18">
        <v>2409.0</v>
      </c>
      <c r="H178" s="12">
        <v>0</v>
      </c>
      <c r="I178" s="15">
        <f>G178*H178</f>
        <v>0</v>
      </c>
    </row>
    <row r="179" spans="1:9" customHeight="1" ht="40" outlineLevel="2">
      <c r="A179" s="21">
        <v>18</v>
      </c>
      <c r="B179" s="8"/>
      <c r="C179" s="9" t="s">
        <v>342</v>
      </c>
      <c r="D179" s="10" t="s">
        <v>343</v>
      </c>
      <c r="E179" s="11" t="s">
        <v>16</v>
      </c>
      <c r="F179" s="8" t="s">
        <v>17</v>
      </c>
      <c r="G179" s="18">
        <v>127.0</v>
      </c>
      <c r="H179" s="12">
        <v>0</v>
      </c>
      <c r="I179" s="15">
        <f>G179*H179</f>
        <v>0</v>
      </c>
    </row>
    <row r="180" spans="1:9" customHeight="1" ht="40" outlineLevel="2">
      <c r="A180" s="21">
        <v>19</v>
      </c>
      <c r="B180" s="8"/>
      <c r="C180" s="9" t="s">
        <v>344</v>
      </c>
      <c r="D180" s="10" t="s">
        <v>345</v>
      </c>
      <c r="E180" s="11" t="s">
        <v>16</v>
      </c>
      <c r="F180" s="8" t="s">
        <v>17</v>
      </c>
      <c r="G180" s="18">
        <v>887.0</v>
      </c>
      <c r="H180" s="12">
        <v>0</v>
      </c>
      <c r="I180" s="15">
        <f>G180*H180</f>
        <v>0</v>
      </c>
    </row>
    <row r="181" spans="1:9" customHeight="1" ht="40" outlineLevel="2">
      <c r="A181" s="21">
        <v>20</v>
      </c>
      <c r="B181" s="8"/>
      <c r="C181" s="9" t="s">
        <v>346</v>
      </c>
      <c r="D181" s="10" t="s">
        <v>347</v>
      </c>
      <c r="E181" s="11" t="s">
        <v>16</v>
      </c>
      <c r="F181" s="8" t="s">
        <v>17</v>
      </c>
      <c r="G181" s="18">
        <v>3890.0</v>
      </c>
      <c r="H181" s="12">
        <v>0</v>
      </c>
      <c r="I181" s="15">
        <f>G181*H181</f>
        <v>0</v>
      </c>
    </row>
    <row r="182" spans="1:9" outlineLevel="1">
      <c r="A182" s="20" t="s">
        <v>348</v>
      </c>
      <c r="B182" s="2"/>
      <c r="C182" s="2"/>
      <c r="D182" s="2"/>
      <c r="E182" s="2"/>
      <c r="F182" s="2"/>
      <c r="G182" s="13"/>
      <c r="H182" s="2"/>
      <c r="I182" s="13"/>
    </row>
    <row r="183" spans="1:9" outlineLevel="2">
      <c r="A183" s="3" t="s">
        <v>5</v>
      </c>
      <c r="B183" s="4" t="s">
        <v>6</v>
      </c>
      <c r="C183" s="4" t="s">
        <v>7</v>
      </c>
      <c r="D183" s="5" t="s">
        <v>8</v>
      </c>
      <c r="E183" s="5" t="s">
        <v>9</v>
      </c>
      <c r="F183" s="6" t="s">
        <v>10</v>
      </c>
      <c r="G183" s="17" t="s">
        <v>11</v>
      </c>
      <c r="H183" s="5" t="s">
        <v>12</v>
      </c>
      <c r="I183" s="14" t="s">
        <v>13</v>
      </c>
    </row>
    <row r="184" spans="1:9" customHeight="1" ht="40" outlineLevel="2">
      <c r="A184" s="21">
        <v>1</v>
      </c>
      <c r="B184" s="8"/>
      <c r="C184" s="9" t="s">
        <v>349</v>
      </c>
      <c r="D184" s="10" t="s">
        <v>350</v>
      </c>
      <c r="E184" s="11" t="s">
        <v>16</v>
      </c>
      <c r="F184" s="8" t="s">
        <v>17</v>
      </c>
      <c r="G184" s="18">
        <v>180.0</v>
      </c>
      <c r="H184" s="12">
        <v>0</v>
      </c>
      <c r="I184" s="15">
        <f>G184*H184</f>
        <v>0</v>
      </c>
    </row>
    <row r="185" spans="1:9" customHeight="1" ht="40" outlineLevel="2">
      <c r="A185" s="21">
        <v>2</v>
      </c>
      <c r="B185" s="8"/>
      <c r="C185" s="9" t="s">
        <v>351</v>
      </c>
      <c r="D185" s="10" t="s">
        <v>352</v>
      </c>
      <c r="E185" s="11" t="s">
        <v>16</v>
      </c>
      <c r="F185" s="8" t="s">
        <v>17</v>
      </c>
      <c r="G185" s="18">
        <v>190.0</v>
      </c>
      <c r="H185" s="12">
        <v>0</v>
      </c>
      <c r="I185" s="15">
        <f>G185*H185</f>
        <v>0</v>
      </c>
    </row>
    <row r="186" spans="1:9" customHeight="1" ht="40" outlineLevel="2">
      <c r="A186" s="21">
        <v>3</v>
      </c>
      <c r="B186" s="8"/>
      <c r="C186" s="9" t="s">
        <v>353</v>
      </c>
      <c r="D186" s="10" t="s">
        <v>354</v>
      </c>
      <c r="E186" s="11"/>
      <c r="F186" s="8" t="s">
        <v>17</v>
      </c>
      <c r="G186" s="18">
        <v>180.0</v>
      </c>
      <c r="H186" s="12">
        <v>0</v>
      </c>
      <c r="I186" s="15">
        <f>G186*H186</f>
        <v>0</v>
      </c>
    </row>
    <row r="187" spans="1:9" customHeight="1" ht="40" outlineLevel="2">
      <c r="A187" s="21">
        <v>4</v>
      </c>
      <c r="B187" s="8"/>
      <c r="C187" s="9" t="s">
        <v>355</v>
      </c>
      <c r="D187" s="10" t="s">
        <v>356</v>
      </c>
      <c r="E187" s="11" t="s">
        <v>357</v>
      </c>
      <c r="F187" s="8" t="s">
        <v>17</v>
      </c>
      <c r="G187" s="18">
        <v>260.0</v>
      </c>
      <c r="H187" s="12">
        <v>0</v>
      </c>
      <c r="I187" s="15">
        <f>G187*H187</f>
        <v>0</v>
      </c>
    </row>
    <row r="188" spans="1:9" customHeight="1" ht="40" outlineLevel="2">
      <c r="A188" s="21">
        <v>5</v>
      </c>
      <c r="B188" s="8"/>
      <c r="C188" s="9" t="s">
        <v>358</v>
      </c>
      <c r="D188" s="10" t="s">
        <v>359</v>
      </c>
      <c r="E188" s="11" t="s">
        <v>357</v>
      </c>
      <c r="F188" s="8" t="s">
        <v>17</v>
      </c>
      <c r="G188" s="18">
        <v>216.0</v>
      </c>
      <c r="H188" s="12">
        <v>0</v>
      </c>
      <c r="I188" s="15">
        <f>G188*H188</f>
        <v>0</v>
      </c>
    </row>
    <row r="189" spans="1:9" customHeight="1" ht="40" outlineLevel="2">
      <c r="A189" s="21">
        <v>6</v>
      </c>
      <c r="B189" s="8"/>
      <c r="C189" s="9" t="s">
        <v>360</v>
      </c>
      <c r="D189" s="10" t="s">
        <v>361</v>
      </c>
      <c r="E189" s="11"/>
      <c r="F189" s="8" t="s">
        <v>17</v>
      </c>
      <c r="G189" s="18">
        <v>260.0</v>
      </c>
      <c r="H189" s="12">
        <v>0</v>
      </c>
      <c r="I189" s="15">
        <f>G189*H189</f>
        <v>0</v>
      </c>
    </row>
    <row r="190" spans="1:9" customHeight="1" ht="40" outlineLevel="2">
      <c r="A190" s="21">
        <v>7</v>
      </c>
      <c r="B190" s="8"/>
      <c r="C190" s="9" t="s">
        <v>362</v>
      </c>
      <c r="D190" s="10" t="s">
        <v>363</v>
      </c>
      <c r="E190" s="11" t="s">
        <v>16</v>
      </c>
      <c r="F190" s="8" t="s">
        <v>17</v>
      </c>
      <c r="G190" s="18">
        <v>90.0</v>
      </c>
      <c r="H190" s="12">
        <v>0</v>
      </c>
      <c r="I190" s="15">
        <f>G190*H190</f>
        <v>0</v>
      </c>
    </row>
    <row r="191" spans="1:9" customHeight="1" ht="40" outlineLevel="2">
      <c r="A191" s="21">
        <v>8</v>
      </c>
      <c r="B191" s="8"/>
      <c r="C191" s="9" t="s">
        <v>364</v>
      </c>
      <c r="D191" s="10" t="s">
        <v>365</v>
      </c>
      <c r="E191" s="11"/>
      <c r="F191" s="8" t="s">
        <v>17</v>
      </c>
      <c r="G191" s="18">
        <v>90.0</v>
      </c>
      <c r="H191" s="12">
        <v>0</v>
      </c>
      <c r="I191" s="15">
        <f>G191*H191</f>
        <v>0</v>
      </c>
    </row>
    <row r="192" spans="1:9" customHeight="1" ht="40" outlineLevel="2">
      <c r="A192" s="21">
        <v>9</v>
      </c>
      <c r="B192" s="8"/>
      <c r="C192" s="9" t="s">
        <v>366</v>
      </c>
      <c r="D192" s="10" t="s">
        <v>367</v>
      </c>
      <c r="E192" s="11"/>
      <c r="F192" s="8" t="s">
        <v>17</v>
      </c>
      <c r="G192" s="18">
        <v>90.0</v>
      </c>
      <c r="H192" s="12">
        <v>0</v>
      </c>
      <c r="I192" s="15">
        <f>G192*H192</f>
        <v>0</v>
      </c>
    </row>
    <row r="193" spans="1:9" customHeight="1" ht="40" outlineLevel="2">
      <c r="A193" s="21">
        <v>10</v>
      </c>
      <c r="B193" s="8"/>
      <c r="C193" s="9" t="s">
        <v>368</v>
      </c>
      <c r="D193" s="10" t="s">
        <v>369</v>
      </c>
      <c r="E193" s="11"/>
      <c r="F193" s="8" t="s">
        <v>17</v>
      </c>
      <c r="G193" s="18">
        <v>90.0</v>
      </c>
      <c r="H193" s="12">
        <v>0</v>
      </c>
      <c r="I193" s="15">
        <f>G193*H193</f>
        <v>0</v>
      </c>
    </row>
    <row r="194" spans="1:9" customHeight="1" ht="40" outlineLevel="2">
      <c r="A194" s="21">
        <v>11</v>
      </c>
      <c r="B194" s="8"/>
      <c r="C194" s="9" t="s">
        <v>370</v>
      </c>
      <c r="D194" s="10" t="s">
        <v>371</v>
      </c>
      <c r="E194" s="11"/>
      <c r="F194" s="8" t="s">
        <v>17</v>
      </c>
      <c r="G194" s="18">
        <v>90.0</v>
      </c>
      <c r="H194" s="12">
        <v>0</v>
      </c>
      <c r="I194" s="15">
        <f>G194*H194</f>
        <v>0</v>
      </c>
    </row>
    <row r="195" spans="1:9" customHeight="1" ht="40" outlineLevel="2">
      <c r="A195" s="21">
        <v>12</v>
      </c>
      <c r="B195" s="8"/>
      <c r="C195" s="9" t="s">
        <v>372</v>
      </c>
      <c r="D195" s="10" t="s">
        <v>373</v>
      </c>
      <c r="E195" s="11"/>
      <c r="F195" s="8" t="s">
        <v>17</v>
      </c>
      <c r="G195" s="18">
        <v>90.0</v>
      </c>
      <c r="H195" s="12">
        <v>0</v>
      </c>
      <c r="I195" s="15">
        <f>G195*H195</f>
        <v>0</v>
      </c>
    </row>
    <row r="196" spans="1:9" customHeight="1" ht="40" outlineLevel="2">
      <c r="A196" s="21">
        <v>13</v>
      </c>
      <c r="B196" s="8"/>
      <c r="C196" s="9" t="s">
        <v>374</v>
      </c>
      <c r="D196" s="10" t="s">
        <v>375</v>
      </c>
      <c r="E196" s="11"/>
      <c r="F196" s="8" t="s">
        <v>17</v>
      </c>
      <c r="G196" s="18">
        <v>90.0</v>
      </c>
      <c r="H196" s="12">
        <v>0</v>
      </c>
      <c r="I196" s="15">
        <f>G196*H196</f>
        <v>0</v>
      </c>
    </row>
    <row r="197" spans="1:9" customHeight="1" ht="40" outlineLevel="2">
      <c r="A197" s="21">
        <v>14</v>
      </c>
      <c r="B197" s="8"/>
      <c r="C197" s="9" t="s">
        <v>376</v>
      </c>
      <c r="D197" s="10" t="s">
        <v>377</v>
      </c>
      <c r="E197" s="11"/>
      <c r="F197" s="8" t="s">
        <v>17</v>
      </c>
      <c r="G197" s="18">
        <v>90.0</v>
      </c>
      <c r="H197" s="12">
        <v>0</v>
      </c>
      <c r="I197" s="15">
        <f>G197*H197</f>
        <v>0</v>
      </c>
    </row>
    <row r="198" spans="1:9" customHeight="1" ht="40" outlineLevel="2">
      <c r="A198" s="21">
        <v>15</v>
      </c>
      <c r="B198" s="8"/>
      <c r="C198" s="9" t="s">
        <v>378</v>
      </c>
      <c r="D198" s="10" t="s">
        <v>379</v>
      </c>
      <c r="E198" s="11"/>
      <c r="F198" s="8" t="s">
        <v>17</v>
      </c>
      <c r="G198" s="18">
        <v>90.0</v>
      </c>
      <c r="H198" s="12">
        <v>0</v>
      </c>
      <c r="I198" s="15">
        <f>G198*H198</f>
        <v>0</v>
      </c>
    </row>
    <row r="199" spans="1:9" customHeight="1" ht="40" outlineLevel="2">
      <c r="A199" s="21">
        <v>16</v>
      </c>
      <c r="B199" s="8"/>
      <c r="C199" s="9" t="s">
        <v>380</v>
      </c>
      <c r="D199" s="10" t="s">
        <v>381</v>
      </c>
      <c r="E199" s="11"/>
      <c r="F199" s="8" t="s">
        <v>17</v>
      </c>
      <c r="G199" s="18">
        <v>90.0</v>
      </c>
      <c r="H199" s="12">
        <v>0</v>
      </c>
      <c r="I199" s="15">
        <f>G199*H199</f>
        <v>0</v>
      </c>
    </row>
    <row r="200" spans="1:9" customHeight="1" ht="40" outlineLevel="2">
      <c r="A200" s="21">
        <v>17</v>
      </c>
      <c r="B200" s="8"/>
      <c r="C200" s="9" t="s">
        <v>382</v>
      </c>
      <c r="D200" s="10" t="s">
        <v>383</v>
      </c>
      <c r="E200" s="11"/>
      <c r="F200" s="8" t="s">
        <v>17</v>
      </c>
      <c r="G200" s="18">
        <v>90.0</v>
      </c>
      <c r="H200" s="12">
        <v>0</v>
      </c>
      <c r="I200" s="15">
        <f>G200*H200</f>
        <v>0</v>
      </c>
    </row>
    <row r="201" spans="1:9" customHeight="1" ht="40" outlineLevel="2">
      <c r="A201" s="21">
        <v>18</v>
      </c>
      <c r="B201" s="8"/>
      <c r="C201" s="9" t="s">
        <v>384</v>
      </c>
      <c r="D201" s="10" t="s">
        <v>385</v>
      </c>
      <c r="E201" s="11"/>
      <c r="F201" s="8" t="s">
        <v>17</v>
      </c>
      <c r="G201" s="18">
        <v>90.0</v>
      </c>
      <c r="H201" s="12">
        <v>0</v>
      </c>
      <c r="I201" s="15">
        <f>G201*H201</f>
        <v>0</v>
      </c>
    </row>
    <row r="202" spans="1:9" customHeight="1" ht="40" outlineLevel="2">
      <c r="A202" s="21">
        <v>19</v>
      </c>
      <c r="B202" s="8"/>
      <c r="C202" s="9" t="s">
        <v>386</v>
      </c>
      <c r="D202" s="10" t="s">
        <v>387</v>
      </c>
      <c r="E202" s="11"/>
      <c r="F202" s="8" t="s">
        <v>17</v>
      </c>
      <c r="G202" s="18">
        <v>90.0</v>
      </c>
      <c r="H202" s="12">
        <v>0</v>
      </c>
      <c r="I202" s="15">
        <f>G202*H202</f>
        <v>0</v>
      </c>
    </row>
    <row r="203" spans="1:9" customHeight="1" ht="40" outlineLevel="2">
      <c r="A203" s="21">
        <v>20</v>
      </c>
      <c r="B203" s="8"/>
      <c r="C203" s="9" t="s">
        <v>388</v>
      </c>
      <c r="D203" s="10" t="s">
        <v>389</v>
      </c>
      <c r="E203" s="11" t="s">
        <v>16</v>
      </c>
      <c r="F203" s="8" t="s">
        <v>17</v>
      </c>
      <c r="G203" s="18">
        <v>178.0</v>
      </c>
      <c r="H203" s="12">
        <v>0</v>
      </c>
      <c r="I203" s="15">
        <f>G203*H203</f>
        <v>0</v>
      </c>
    </row>
    <row r="204" spans="1:9" customHeight="1" ht="40" outlineLevel="2">
      <c r="A204" s="21">
        <v>21</v>
      </c>
      <c r="B204" s="8"/>
      <c r="C204" s="9" t="s">
        <v>390</v>
      </c>
      <c r="D204" s="10" t="s">
        <v>391</v>
      </c>
      <c r="E204" s="11" t="s">
        <v>392</v>
      </c>
      <c r="F204" s="8" t="s">
        <v>17</v>
      </c>
      <c r="G204" s="18">
        <v>18.25</v>
      </c>
      <c r="H204" s="12">
        <v>0</v>
      </c>
      <c r="I204" s="15">
        <f>G204*H204</f>
        <v>0</v>
      </c>
    </row>
    <row r="205" spans="1:9" customHeight="1" ht="40" outlineLevel="2">
      <c r="A205" s="21">
        <v>22</v>
      </c>
      <c r="B205" s="8"/>
      <c r="C205" s="9" t="s">
        <v>393</v>
      </c>
      <c r="D205" s="10" t="s">
        <v>394</v>
      </c>
      <c r="E205" s="11" t="s">
        <v>395</v>
      </c>
      <c r="F205" s="8" t="s">
        <v>17</v>
      </c>
      <c r="G205" s="18">
        <v>13.75</v>
      </c>
      <c r="H205" s="12">
        <v>0</v>
      </c>
      <c r="I205" s="15">
        <f>G205*H205</f>
        <v>0</v>
      </c>
    </row>
    <row r="206" spans="1:9" customHeight="1" ht="40" outlineLevel="2">
      <c r="A206" s="21">
        <v>23</v>
      </c>
      <c r="B206" s="8"/>
      <c r="C206" s="9" t="s">
        <v>396</v>
      </c>
      <c r="D206" s="10" t="s">
        <v>397</v>
      </c>
      <c r="E206" s="11"/>
      <c r="F206" s="8" t="s">
        <v>17</v>
      </c>
      <c r="G206" s="18">
        <v>18.25</v>
      </c>
      <c r="H206" s="12">
        <v>0</v>
      </c>
      <c r="I206" s="15">
        <f>G206*H206</f>
        <v>0</v>
      </c>
    </row>
    <row r="207" spans="1:9" customHeight="1" ht="40" outlineLevel="2">
      <c r="A207" s="21">
        <v>24</v>
      </c>
      <c r="B207" s="8"/>
      <c r="C207" s="9" t="s">
        <v>398</v>
      </c>
      <c r="D207" s="10" t="s">
        <v>399</v>
      </c>
      <c r="E207" s="11" t="s">
        <v>16</v>
      </c>
      <c r="F207" s="8" t="s">
        <v>17</v>
      </c>
      <c r="G207" s="18">
        <v>576.0</v>
      </c>
      <c r="H207" s="12">
        <v>0</v>
      </c>
      <c r="I207" s="15">
        <f>G207*H207</f>
        <v>0</v>
      </c>
    </row>
    <row r="208" spans="1:9" customHeight="1" ht="40" outlineLevel="2">
      <c r="A208" s="21">
        <v>25</v>
      </c>
      <c r="B208" s="8"/>
      <c r="C208" s="9" t="s">
        <v>400</v>
      </c>
      <c r="D208" s="10" t="s">
        <v>401</v>
      </c>
      <c r="E208" s="11" t="s">
        <v>16</v>
      </c>
      <c r="F208" s="8" t="s">
        <v>17</v>
      </c>
      <c r="G208" s="18">
        <v>473.0</v>
      </c>
      <c r="H208" s="12">
        <v>0</v>
      </c>
      <c r="I208" s="15">
        <f>G208*H208</f>
        <v>0</v>
      </c>
    </row>
    <row r="209" spans="1:9" customHeight="1" ht="40" outlineLevel="2">
      <c r="A209" s="21">
        <v>26</v>
      </c>
      <c r="B209" s="8"/>
      <c r="C209" s="9" t="s">
        <v>402</v>
      </c>
      <c r="D209" s="10" t="s">
        <v>403</v>
      </c>
      <c r="E209" s="11" t="s">
        <v>16</v>
      </c>
      <c r="F209" s="8" t="s">
        <v>17</v>
      </c>
      <c r="G209" s="18">
        <v>432.0</v>
      </c>
      <c r="H209" s="12">
        <v>0</v>
      </c>
      <c r="I209" s="15">
        <f>G209*H209</f>
        <v>0</v>
      </c>
    </row>
    <row r="210" spans="1:9" customHeight="1" ht="40" outlineLevel="2">
      <c r="A210" s="21">
        <v>27</v>
      </c>
      <c r="B210" s="8"/>
      <c r="C210" s="9" t="s">
        <v>404</v>
      </c>
      <c r="D210" s="10" t="s">
        <v>405</v>
      </c>
      <c r="E210" s="11" t="s">
        <v>16</v>
      </c>
      <c r="F210" s="8" t="s">
        <v>17</v>
      </c>
      <c r="G210" s="18">
        <v>432.0</v>
      </c>
      <c r="H210" s="12">
        <v>0</v>
      </c>
      <c r="I210" s="15">
        <f>G210*H210</f>
        <v>0</v>
      </c>
    </row>
    <row r="211" spans="1:9" customHeight="1" ht="40" outlineLevel="2">
      <c r="A211" s="21">
        <v>28</v>
      </c>
      <c r="B211" s="8"/>
      <c r="C211" s="9" t="s">
        <v>406</v>
      </c>
      <c r="D211" s="10" t="s">
        <v>407</v>
      </c>
      <c r="E211" s="11" t="s">
        <v>16</v>
      </c>
      <c r="F211" s="8" t="s">
        <v>17</v>
      </c>
      <c r="G211" s="18">
        <v>360.0</v>
      </c>
      <c r="H211" s="12">
        <v>0</v>
      </c>
      <c r="I211" s="15">
        <f>G211*H211</f>
        <v>0</v>
      </c>
    </row>
    <row r="212" spans="1:9" customHeight="1" ht="40" outlineLevel="2">
      <c r="A212" s="21">
        <v>29</v>
      </c>
      <c r="B212" s="8"/>
      <c r="C212" s="9" t="s">
        <v>408</v>
      </c>
      <c r="D212" s="10" t="s">
        <v>409</v>
      </c>
      <c r="E212" s="11" t="s">
        <v>16</v>
      </c>
      <c r="F212" s="8" t="s">
        <v>17</v>
      </c>
      <c r="G212" s="18">
        <v>432.0</v>
      </c>
      <c r="H212" s="12">
        <v>0</v>
      </c>
      <c r="I212" s="15">
        <f>G212*H212</f>
        <v>0</v>
      </c>
    </row>
    <row r="213" spans="1:9" customHeight="1" ht="40" outlineLevel="2">
      <c r="A213" s="21">
        <v>30</v>
      </c>
      <c r="B213" s="8"/>
      <c r="C213" s="9" t="s">
        <v>410</v>
      </c>
      <c r="D213" s="10" t="s">
        <v>411</v>
      </c>
      <c r="E213" s="11" t="s">
        <v>16</v>
      </c>
      <c r="F213" s="8" t="s">
        <v>17</v>
      </c>
      <c r="G213" s="18">
        <v>324.0</v>
      </c>
      <c r="H213" s="12">
        <v>0</v>
      </c>
      <c r="I213" s="15">
        <f>G213*H213</f>
        <v>0</v>
      </c>
    </row>
    <row r="214" spans="1:9" customHeight="1" ht="40" outlineLevel="2">
      <c r="A214" s="21">
        <v>31</v>
      </c>
      <c r="B214" s="8"/>
      <c r="C214" s="9" t="s">
        <v>412</v>
      </c>
      <c r="D214" s="10" t="s">
        <v>413</v>
      </c>
      <c r="E214" s="11" t="s">
        <v>414</v>
      </c>
      <c r="F214" s="8" t="s">
        <v>17</v>
      </c>
      <c r="G214" s="18">
        <v>380.0</v>
      </c>
      <c r="H214" s="12">
        <v>0</v>
      </c>
      <c r="I214" s="15">
        <f>G214*H214</f>
        <v>0</v>
      </c>
    </row>
    <row r="215" spans="1:9" customHeight="1" ht="40" outlineLevel="2">
      <c r="A215" s="21">
        <v>32</v>
      </c>
      <c r="B215" s="8"/>
      <c r="C215" s="9" t="s">
        <v>415</v>
      </c>
      <c r="D215" s="10" t="s">
        <v>416</v>
      </c>
      <c r="E215" s="11" t="s">
        <v>160</v>
      </c>
      <c r="F215" s="8" t="s">
        <v>17</v>
      </c>
      <c r="G215" s="18">
        <v>528.0</v>
      </c>
      <c r="H215" s="12">
        <v>0</v>
      </c>
      <c r="I215" s="15">
        <f>G215*H215</f>
        <v>0</v>
      </c>
    </row>
    <row r="216" spans="1:9" customHeight="1" ht="40" outlineLevel="2">
      <c r="A216" s="21">
        <v>33</v>
      </c>
      <c r="B216" s="8"/>
      <c r="C216" s="9" t="s">
        <v>417</v>
      </c>
      <c r="D216" s="10" t="s">
        <v>418</v>
      </c>
      <c r="E216" s="11" t="s">
        <v>414</v>
      </c>
      <c r="F216" s="8" t="s">
        <v>17</v>
      </c>
      <c r="G216" s="18">
        <v>528.0</v>
      </c>
      <c r="H216" s="12">
        <v>0</v>
      </c>
      <c r="I216" s="15">
        <f>G216*H216</f>
        <v>0</v>
      </c>
    </row>
    <row r="217" spans="1:9" customHeight="1" ht="40" outlineLevel="2">
      <c r="A217" s="21">
        <v>34</v>
      </c>
      <c r="B217" s="8"/>
      <c r="C217" s="9" t="s">
        <v>419</v>
      </c>
      <c r="D217" s="10" t="s">
        <v>420</v>
      </c>
      <c r="E217" s="11" t="s">
        <v>421</v>
      </c>
      <c r="F217" s="8" t="s">
        <v>17</v>
      </c>
      <c r="G217" s="18">
        <v>632.5</v>
      </c>
      <c r="H217" s="12">
        <v>0</v>
      </c>
      <c r="I217" s="15">
        <f>G217*H217</f>
        <v>0</v>
      </c>
    </row>
    <row r="218" spans="1:9" customHeight="1" ht="40" outlineLevel="2">
      <c r="A218" s="21">
        <v>35</v>
      </c>
      <c r="B218" s="8"/>
      <c r="C218" s="9" t="s">
        <v>422</v>
      </c>
      <c r="D218" s="10" t="s">
        <v>423</v>
      </c>
      <c r="E218" s="11" t="s">
        <v>414</v>
      </c>
      <c r="F218" s="8" t="s">
        <v>17</v>
      </c>
      <c r="G218" s="18">
        <v>380.0</v>
      </c>
      <c r="H218" s="12">
        <v>0</v>
      </c>
      <c r="I218" s="15">
        <f>G218*H218</f>
        <v>0</v>
      </c>
    </row>
    <row r="219" spans="1:9" customHeight="1" ht="40" outlineLevel="2">
      <c r="A219" s="21">
        <v>36</v>
      </c>
      <c r="B219" s="8"/>
      <c r="C219" s="9" t="s">
        <v>424</v>
      </c>
      <c r="D219" s="10" t="s">
        <v>425</v>
      </c>
      <c r="E219" s="11" t="s">
        <v>426</v>
      </c>
      <c r="F219" s="8" t="s">
        <v>17</v>
      </c>
      <c r="G219" s="18">
        <v>473.0</v>
      </c>
      <c r="H219" s="12">
        <v>0</v>
      </c>
      <c r="I219" s="15">
        <f>G219*H219</f>
        <v>0</v>
      </c>
    </row>
    <row r="220" spans="1:9" customHeight="1" ht="40" outlineLevel="2">
      <c r="A220" s="21">
        <v>37</v>
      </c>
      <c r="B220" s="8"/>
      <c r="C220" s="9" t="s">
        <v>427</v>
      </c>
      <c r="D220" s="10" t="s">
        <v>428</v>
      </c>
      <c r="E220" s="11" t="s">
        <v>93</v>
      </c>
      <c r="F220" s="8" t="s">
        <v>17</v>
      </c>
      <c r="G220" s="18">
        <v>380.0</v>
      </c>
      <c r="H220" s="12">
        <v>0</v>
      </c>
      <c r="I220" s="15">
        <f>G220*H220</f>
        <v>0</v>
      </c>
    </row>
    <row r="221" spans="1:9" customHeight="1" ht="40" outlineLevel="2">
      <c r="A221" s="21">
        <v>38</v>
      </c>
      <c r="B221" s="8"/>
      <c r="C221" s="9" t="s">
        <v>429</v>
      </c>
      <c r="D221" s="10" t="s">
        <v>430</v>
      </c>
      <c r="E221" s="11" t="s">
        <v>16</v>
      </c>
      <c r="F221" s="8" t="s">
        <v>17</v>
      </c>
      <c r="G221" s="18">
        <v>40.0</v>
      </c>
      <c r="H221" s="12">
        <v>0</v>
      </c>
      <c r="I221" s="15">
        <f>G221*H221</f>
        <v>0</v>
      </c>
    </row>
    <row r="222" spans="1:9" customHeight="1" ht="40" outlineLevel="2">
      <c r="A222" s="21">
        <v>39</v>
      </c>
      <c r="B222" s="8"/>
      <c r="C222" s="9" t="s">
        <v>431</v>
      </c>
      <c r="D222" s="10" t="s">
        <v>432</v>
      </c>
      <c r="E222" s="11" t="s">
        <v>16</v>
      </c>
      <c r="F222" s="8" t="s">
        <v>17</v>
      </c>
      <c r="G222" s="18">
        <v>72.0</v>
      </c>
      <c r="H222" s="12">
        <v>0</v>
      </c>
      <c r="I222" s="15">
        <f>G222*H222</f>
        <v>0</v>
      </c>
    </row>
    <row r="223" spans="1:9" customHeight="1" ht="40" outlineLevel="2">
      <c r="A223" s="21">
        <v>40</v>
      </c>
      <c r="B223" s="8"/>
      <c r="C223" s="9" t="s">
        <v>433</v>
      </c>
      <c r="D223" s="10" t="s">
        <v>434</v>
      </c>
      <c r="E223" s="11"/>
      <c r="F223" s="8" t="s">
        <v>17</v>
      </c>
      <c r="G223" s="18">
        <v>72.0</v>
      </c>
      <c r="H223" s="12">
        <v>0</v>
      </c>
      <c r="I223" s="15">
        <f>G223*H223</f>
        <v>0</v>
      </c>
    </row>
    <row r="224" spans="1:9" customHeight="1" ht="40" outlineLevel="2">
      <c r="A224" s="21">
        <v>41</v>
      </c>
      <c r="B224" s="8"/>
      <c r="C224" s="9" t="s">
        <v>435</v>
      </c>
      <c r="D224" s="10" t="s">
        <v>436</v>
      </c>
      <c r="E224" s="11" t="s">
        <v>16</v>
      </c>
      <c r="F224" s="8" t="s">
        <v>17</v>
      </c>
      <c r="G224" s="18">
        <v>90.0</v>
      </c>
      <c r="H224" s="12">
        <v>0</v>
      </c>
      <c r="I224" s="15">
        <f>G224*H224</f>
        <v>0</v>
      </c>
    </row>
    <row r="225" spans="1:9" customHeight="1" ht="40" outlineLevel="2">
      <c r="A225" s="21">
        <v>42</v>
      </c>
      <c r="B225" s="8"/>
      <c r="C225" s="9" t="s">
        <v>437</v>
      </c>
      <c r="D225" s="10" t="s">
        <v>438</v>
      </c>
      <c r="E225" s="11" t="s">
        <v>16</v>
      </c>
      <c r="F225" s="8" t="s">
        <v>17</v>
      </c>
      <c r="G225" s="18">
        <v>80.0</v>
      </c>
      <c r="H225" s="12">
        <v>0</v>
      </c>
      <c r="I225" s="15">
        <f>G225*H225</f>
        <v>0</v>
      </c>
    </row>
    <row r="226" spans="1:9" customHeight="1" ht="40" outlineLevel="2">
      <c r="A226" s="21">
        <v>43</v>
      </c>
      <c r="B226" s="8"/>
      <c r="C226" s="9" t="s">
        <v>439</v>
      </c>
      <c r="D226" s="10" t="s">
        <v>440</v>
      </c>
      <c r="E226" s="11" t="s">
        <v>16</v>
      </c>
      <c r="F226" s="8" t="s">
        <v>17</v>
      </c>
      <c r="G226" s="18">
        <v>80.0</v>
      </c>
      <c r="H226" s="12">
        <v>0</v>
      </c>
      <c r="I226" s="15">
        <f>G226*H226</f>
        <v>0</v>
      </c>
    </row>
    <row r="227" spans="1:9" customHeight="1" ht="40" outlineLevel="2">
      <c r="A227" s="21">
        <v>44</v>
      </c>
      <c r="B227" s="8"/>
      <c r="C227" s="9" t="s">
        <v>441</v>
      </c>
      <c r="D227" s="10" t="s">
        <v>442</v>
      </c>
      <c r="E227" s="11" t="s">
        <v>16</v>
      </c>
      <c r="F227" s="8" t="s">
        <v>17</v>
      </c>
      <c r="G227" s="18">
        <v>40.0</v>
      </c>
      <c r="H227" s="12">
        <v>0</v>
      </c>
      <c r="I227" s="15">
        <f>G227*H227</f>
        <v>0</v>
      </c>
    </row>
    <row r="228" spans="1:9" customHeight="1" ht="40" outlineLevel="2">
      <c r="A228" s="21">
        <v>45</v>
      </c>
      <c r="B228" s="8"/>
      <c r="C228" s="9" t="s">
        <v>443</v>
      </c>
      <c r="D228" s="10" t="s">
        <v>444</v>
      </c>
      <c r="E228" s="11" t="s">
        <v>16</v>
      </c>
      <c r="F228" s="8" t="s">
        <v>17</v>
      </c>
      <c r="G228" s="18">
        <v>40.0</v>
      </c>
      <c r="H228" s="12">
        <v>0</v>
      </c>
      <c r="I228" s="15">
        <f>G228*H228</f>
        <v>0</v>
      </c>
    </row>
    <row r="229" spans="1:9" customHeight="1" ht="40" outlineLevel="2">
      <c r="A229" s="21">
        <v>46</v>
      </c>
      <c r="B229" s="8"/>
      <c r="C229" s="9" t="s">
        <v>445</v>
      </c>
      <c r="D229" s="10" t="s">
        <v>446</v>
      </c>
      <c r="E229" s="11" t="s">
        <v>16</v>
      </c>
      <c r="F229" s="8" t="s">
        <v>17</v>
      </c>
      <c r="G229" s="18">
        <v>40.0</v>
      </c>
      <c r="H229" s="12">
        <v>0</v>
      </c>
      <c r="I229" s="15">
        <f>G229*H229</f>
        <v>0</v>
      </c>
    </row>
    <row r="230" spans="1:9" customHeight="1" ht="40" outlineLevel="2">
      <c r="A230" s="21">
        <v>47</v>
      </c>
      <c r="B230" s="8"/>
      <c r="C230" s="9" t="s">
        <v>447</v>
      </c>
      <c r="D230" s="10" t="s">
        <v>448</v>
      </c>
      <c r="E230" s="11" t="s">
        <v>16</v>
      </c>
      <c r="F230" s="8" t="s">
        <v>17</v>
      </c>
      <c r="G230" s="18">
        <v>40.0</v>
      </c>
      <c r="H230" s="12">
        <v>0</v>
      </c>
      <c r="I230" s="15">
        <f>G230*H230</f>
        <v>0</v>
      </c>
    </row>
    <row r="231" spans="1:9" customHeight="1" ht="40" outlineLevel="2">
      <c r="A231" s="21">
        <v>48</v>
      </c>
      <c r="B231" s="8"/>
      <c r="C231" s="9" t="s">
        <v>449</v>
      </c>
      <c r="D231" s="10" t="s">
        <v>450</v>
      </c>
      <c r="E231" s="11" t="s">
        <v>16</v>
      </c>
      <c r="F231" s="8" t="s">
        <v>17</v>
      </c>
      <c r="G231" s="18">
        <v>40.0</v>
      </c>
      <c r="H231" s="12">
        <v>0</v>
      </c>
      <c r="I231" s="15">
        <f>G231*H231</f>
        <v>0</v>
      </c>
    </row>
    <row r="232" spans="1:9" customHeight="1" ht="40" outlineLevel="2">
      <c r="A232" s="21">
        <v>49</v>
      </c>
      <c r="B232" s="8"/>
      <c r="C232" s="9" t="s">
        <v>451</v>
      </c>
      <c r="D232" s="10" t="s">
        <v>452</v>
      </c>
      <c r="E232" s="11" t="s">
        <v>16</v>
      </c>
      <c r="F232" s="8" t="s">
        <v>17</v>
      </c>
      <c r="G232" s="18">
        <v>40.0</v>
      </c>
      <c r="H232" s="12">
        <v>0</v>
      </c>
      <c r="I232" s="15">
        <f>G232*H232</f>
        <v>0</v>
      </c>
    </row>
    <row r="233" spans="1:9" customHeight="1" ht="40" outlineLevel="2">
      <c r="A233" s="21">
        <v>50</v>
      </c>
      <c r="B233" s="8"/>
      <c r="C233" s="9" t="s">
        <v>453</v>
      </c>
      <c r="D233" s="10" t="s">
        <v>454</v>
      </c>
      <c r="E233" s="11" t="s">
        <v>16</v>
      </c>
      <c r="F233" s="8" t="s">
        <v>17</v>
      </c>
      <c r="G233" s="18">
        <v>40.0</v>
      </c>
      <c r="H233" s="12">
        <v>0</v>
      </c>
      <c r="I233" s="15">
        <f>G233*H233</f>
        <v>0</v>
      </c>
    </row>
    <row r="234" spans="1:9" customHeight="1" ht="40" outlineLevel="2">
      <c r="A234" s="21">
        <v>51</v>
      </c>
      <c r="B234" s="8"/>
      <c r="C234" s="9" t="s">
        <v>455</v>
      </c>
      <c r="D234" s="10" t="s">
        <v>456</v>
      </c>
      <c r="E234" s="11" t="s">
        <v>16</v>
      </c>
      <c r="F234" s="8" t="s">
        <v>17</v>
      </c>
      <c r="G234" s="18">
        <v>40.0</v>
      </c>
      <c r="H234" s="12">
        <v>0</v>
      </c>
      <c r="I234" s="15">
        <f>G234*H234</f>
        <v>0</v>
      </c>
    </row>
    <row r="235" spans="1:9" customHeight="1" ht="40" outlineLevel="2">
      <c r="A235" s="21">
        <v>52</v>
      </c>
      <c r="B235" s="8"/>
      <c r="C235" s="9" t="s">
        <v>457</v>
      </c>
      <c r="D235" s="10" t="s">
        <v>458</v>
      </c>
      <c r="E235" s="11" t="s">
        <v>16</v>
      </c>
      <c r="F235" s="8" t="s">
        <v>17</v>
      </c>
      <c r="G235" s="18">
        <v>40.0</v>
      </c>
      <c r="H235" s="12">
        <v>0</v>
      </c>
      <c r="I235" s="15">
        <f>G235*H235</f>
        <v>0</v>
      </c>
    </row>
    <row r="236" spans="1:9" customHeight="1" ht="40" outlineLevel="2">
      <c r="A236" s="21">
        <v>53</v>
      </c>
      <c r="B236" s="8"/>
      <c r="C236" s="9" t="s">
        <v>459</v>
      </c>
      <c r="D236" s="10" t="s">
        <v>460</v>
      </c>
      <c r="E236" s="11" t="s">
        <v>16</v>
      </c>
      <c r="F236" s="8" t="s">
        <v>17</v>
      </c>
      <c r="G236" s="18">
        <v>40.0</v>
      </c>
      <c r="H236" s="12">
        <v>0</v>
      </c>
      <c r="I236" s="15">
        <f>G236*H236</f>
        <v>0</v>
      </c>
    </row>
    <row r="237" spans="1:9" customHeight="1" ht="40" outlineLevel="2">
      <c r="A237" s="21">
        <v>54</v>
      </c>
      <c r="B237" s="8"/>
      <c r="C237" s="9" t="s">
        <v>461</v>
      </c>
      <c r="D237" s="10" t="s">
        <v>462</v>
      </c>
      <c r="E237" s="11" t="s">
        <v>16</v>
      </c>
      <c r="F237" s="8" t="s">
        <v>17</v>
      </c>
      <c r="G237" s="18">
        <v>106.5</v>
      </c>
      <c r="H237" s="12">
        <v>0</v>
      </c>
      <c r="I237" s="15">
        <f>G237*H237</f>
        <v>0</v>
      </c>
    </row>
    <row r="238" spans="1:9" customHeight="1" ht="40" outlineLevel="2">
      <c r="A238" s="21">
        <v>55</v>
      </c>
      <c r="B238" s="8"/>
      <c r="C238" s="9" t="s">
        <v>463</v>
      </c>
      <c r="D238" s="10" t="s">
        <v>464</v>
      </c>
      <c r="E238" s="11" t="s">
        <v>16</v>
      </c>
      <c r="F238" s="8" t="s">
        <v>17</v>
      </c>
      <c r="G238" s="18">
        <v>106.5</v>
      </c>
      <c r="H238" s="12">
        <v>0</v>
      </c>
      <c r="I238" s="15">
        <f>G238*H238</f>
        <v>0</v>
      </c>
    </row>
    <row r="239" spans="1:9" customHeight="1" ht="40" outlineLevel="2">
      <c r="A239" s="21">
        <v>56</v>
      </c>
      <c r="B239" s="8"/>
      <c r="C239" s="9" t="s">
        <v>465</v>
      </c>
      <c r="D239" s="10" t="s">
        <v>466</v>
      </c>
      <c r="E239" s="11" t="s">
        <v>16</v>
      </c>
      <c r="F239" s="8" t="s">
        <v>17</v>
      </c>
      <c r="G239" s="18">
        <v>106.5</v>
      </c>
      <c r="H239" s="12">
        <v>0</v>
      </c>
      <c r="I239" s="15">
        <f>G239*H239</f>
        <v>0</v>
      </c>
    </row>
    <row r="240" spans="1:9" customHeight="1" ht="40" outlineLevel="2">
      <c r="A240" s="21">
        <v>57</v>
      </c>
      <c r="B240" s="8"/>
      <c r="C240" s="9" t="s">
        <v>467</v>
      </c>
      <c r="D240" s="10" t="s">
        <v>468</v>
      </c>
      <c r="E240" s="11" t="s">
        <v>16</v>
      </c>
      <c r="F240" s="8" t="s">
        <v>17</v>
      </c>
      <c r="G240" s="18">
        <v>810.0</v>
      </c>
      <c r="H240" s="12">
        <v>0</v>
      </c>
      <c r="I240" s="15">
        <f>G240*H240</f>
        <v>0</v>
      </c>
    </row>
    <row r="241" spans="1:9" customHeight="1" ht="40" outlineLevel="2">
      <c r="A241" s="21">
        <v>58</v>
      </c>
      <c r="B241" s="8"/>
      <c r="C241" s="9" t="s">
        <v>469</v>
      </c>
      <c r="D241" s="10" t="s">
        <v>470</v>
      </c>
      <c r="E241" s="11"/>
      <c r="F241" s="8" t="s">
        <v>17</v>
      </c>
      <c r="G241" s="18">
        <v>80.0</v>
      </c>
      <c r="H241" s="12">
        <v>0</v>
      </c>
      <c r="I241" s="15">
        <f>G241*H241</f>
        <v>0</v>
      </c>
    </row>
    <row r="242" spans="1:9" outlineLevel="1">
      <c r="A242" s="20" t="s">
        <v>471</v>
      </c>
      <c r="B242" s="2"/>
      <c r="C242" s="2"/>
      <c r="D242" s="2"/>
      <c r="E242" s="2"/>
      <c r="F242" s="2"/>
      <c r="G242" s="13"/>
      <c r="H242" s="2"/>
      <c r="I242" s="13"/>
    </row>
    <row r="243" spans="1:9" outlineLevel="2">
      <c r="A243" s="3" t="s">
        <v>5</v>
      </c>
      <c r="B243" s="4" t="s">
        <v>6</v>
      </c>
      <c r="C243" s="4" t="s">
        <v>7</v>
      </c>
      <c r="D243" s="5" t="s">
        <v>8</v>
      </c>
      <c r="E243" s="5" t="s">
        <v>9</v>
      </c>
      <c r="F243" s="6" t="s">
        <v>10</v>
      </c>
      <c r="G243" s="17" t="s">
        <v>11</v>
      </c>
      <c r="H243" s="5" t="s">
        <v>12</v>
      </c>
      <c r="I243" s="14" t="s">
        <v>13</v>
      </c>
    </row>
    <row r="244" spans="1:9" customHeight="1" ht="40" outlineLevel="2">
      <c r="A244" s="21">
        <v>1</v>
      </c>
      <c r="B244" s="8"/>
      <c r="C244" s="9" t="s">
        <v>388</v>
      </c>
      <c r="D244" s="10" t="s">
        <v>389</v>
      </c>
      <c r="E244" s="11" t="s">
        <v>16</v>
      </c>
      <c r="F244" s="8" t="s">
        <v>17</v>
      </c>
      <c r="G244" s="18">
        <v>178.0</v>
      </c>
      <c r="H244" s="12">
        <v>0</v>
      </c>
      <c r="I244" s="15">
        <f>G244*H244</f>
        <v>0</v>
      </c>
    </row>
    <row r="245" spans="1:9" customHeight="1" ht="40" outlineLevel="2">
      <c r="A245" s="21">
        <v>2</v>
      </c>
      <c r="B245" s="8"/>
      <c r="C245" s="9" t="s">
        <v>472</v>
      </c>
      <c r="D245" s="10" t="s">
        <v>473</v>
      </c>
      <c r="E245" s="11" t="s">
        <v>16</v>
      </c>
      <c r="F245" s="8" t="s">
        <v>17</v>
      </c>
      <c r="G245" s="18">
        <v>150.0</v>
      </c>
      <c r="H245" s="12">
        <v>0</v>
      </c>
      <c r="I245" s="15">
        <f>G245*H245</f>
        <v>0</v>
      </c>
    </row>
    <row r="246" spans="1:9" customHeight="1" ht="40" outlineLevel="2">
      <c r="A246" s="21">
        <v>3</v>
      </c>
      <c r="B246" s="8"/>
      <c r="C246" s="9" t="s">
        <v>474</v>
      </c>
      <c r="D246" s="10" t="s">
        <v>475</v>
      </c>
      <c r="E246" s="11"/>
      <c r="F246" s="8" t="s">
        <v>17</v>
      </c>
      <c r="G246" s="18">
        <v>150.0</v>
      </c>
      <c r="H246" s="12">
        <v>0</v>
      </c>
      <c r="I246" s="15">
        <f>G246*H246</f>
        <v>0</v>
      </c>
    </row>
    <row r="247" spans="1:9" customHeight="1" ht="40" outlineLevel="2">
      <c r="A247" s="21">
        <v>4</v>
      </c>
      <c r="B247" s="8"/>
      <c r="C247" s="9" t="s">
        <v>476</v>
      </c>
      <c r="D247" s="10" t="s">
        <v>477</v>
      </c>
      <c r="E247" s="11"/>
      <c r="F247" s="8" t="s">
        <v>17</v>
      </c>
      <c r="G247" s="18">
        <v>150.0</v>
      </c>
      <c r="H247" s="12">
        <v>0</v>
      </c>
      <c r="I247" s="15">
        <f>G247*H247</f>
        <v>0</v>
      </c>
    </row>
    <row r="248" spans="1:9" customHeight="1" ht="40" outlineLevel="2">
      <c r="A248" s="21">
        <v>5</v>
      </c>
      <c r="B248" s="8"/>
      <c r="C248" s="9" t="s">
        <v>351</v>
      </c>
      <c r="D248" s="10" t="s">
        <v>352</v>
      </c>
      <c r="E248" s="11" t="s">
        <v>16</v>
      </c>
      <c r="F248" s="8" t="s">
        <v>17</v>
      </c>
      <c r="G248" s="18">
        <v>190.0</v>
      </c>
      <c r="H248" s="12">
        <v>0</v>
      </c>
      <c r="I248" s="15">
        <f>G248*H248</f>
        <v>0</v>
      </c>
    </row>
    <row r="249" spans="1:9" customHeight="1" ht="40" outlineLevel="2">
      <c r="A249" s="21">
        <v>6</v>
      </c>
      <c r="B249" s="8"/>
      <c r="C249" s="9" t="s">
        <v>353</v>
      </c>
      <c r="D249" s="10" t="s">
        <v>354</v>
      </c>
      <c r="E249" s="11"/>
      <c r="F249" s="8" t="s">
        <v>17</v>
      </c>
      <c r="G249" s="18">
        <v>180.0</v>
      </c>
      <c r="H249" s="12">
        <v>0</v>
      </c>
      <c r="I249" s="15">
        <f>G249*H249</f>
        <v>0</v>
      </c>
    </row>
    <row r="250" spans="1:9" customHeight="1" ht="40" outlineLevel="2">
      <c r="A250" s="21">
        <v>7</v>
      </c>
      <c r="B250" s="8"/>
      <c r="C250" s="9" t="s">
        <v>349</v>
      </c>
      <c r="D250" s="10" t="s">
        <v>350</v>
      </c>
      <c r="E250" s="11" t="s">
        <v>16</v>
      </c>
      <c r="F250" s="8" t="s">
        <v>17</v>
      </c>
      <c r="G250" s="18">
        <v>180.0</v>
      </c>
      <c r="H250" s="12">
        <v>0</v>
      </c>
      <c r="I250" s="15">
        <f>G250*H250</f>
        <v>0</v>
      </c>
    </row>
    <row r="251" spans="1:9" outlineLevel="1">
      <c r="A251" s="20" t="s">
        <v>478</v>
      </c>
      <c r="B251" s="2"/>
      <c r="C251" s="2"/>
      <c r="D251" s="2"/>
      <c r="E251" s="2"/>
      <c r="F251" s="2"/>
      <c r="G251" s="13"/>
      <c r="H251" s="2"/>
      <c r="I251" s="13"/>
    </row>
    <row r="252" spans="1:9" outlineLevel="2">
      <c r="A252" s="3" t="s">
        <v>5</v>
      </c>
      <c r="B252" s="4" t="s">
        <v>6</v>
      </c>
      <c r="C252" s="4" t="s">
        <v>7</v>
      </c>
      <c r="D252" s="5" t="s">
        <v>8</v>
      </c>
      <c r="E252" s="5" t="s">
        <v>9</v>
      </c>
      <c r="F252" s="6" t="s">
        <v>10</v>
      </c>
      <c r="G252" s="17" t="s">
        <v>11</v>
      </c>
      <c r="H252" s="5" t="s">
        <v>12</v>
      </c>
      <c r="I252" s="14" t="s">
        <v>13</v>
      </c>
    </row>
    <row r="253" spans="1:9" customHeight="1" ht="13" outlineLevel="2">
      <c r="A253" s="21">
        <v>1</v>
      </c>
      <c r="B253" s="8"/>
      <c r="C253" s="9" t="s">
        <v>479</v>
      </c>
      <c r="D253" s="10" t="s">
        <v>480</v>
      </c>
      <c r="E253" s="11" t="s">
        <v>16</v>
      </c>
      <c r="F253" s="8" t="s">
        <v>17</v>
      </c>
      <c r="G253" s="18">
        <v>166.0</v>
      </c>
      <c r="H253" s="12">
        <v>0</v>
      </c>
      <c r="I253" s="15">
        <f>G253*H253</f>
        <v>0</v>
      </c>
    </row>
    <row r="254" spans="1:9" customHeight="1" ht="13" outlineLevel="2">
      <c r="A254" s="21">
        <v>2</v>
      </c>
      <c r="B254" s="8"/>
      <c r="C254" s="9" t="s">
        <v>481</v>
      </c>
      <c r="D254" s="10" t="s">
        <v>482</v>
      </c>
      <c r="E254" s="11" t="s">
        <v>16</v>
      </c>
      <c r="F254" s="8" t="s">
        <v>17</v>
      </c>
      <c r="G254" s="18">
        <v>220.0</v>
      </c>
      <c r="H254" s="12">
        <v>0</v>
      </c>
      <c r="I254" s="15">
        <f>G254*H254</f>
        <v>0</v>
      </c>
    </row>
    <row r="255" spans="1:9" customHeight="1" ht="13" outlineLevel="2">
      <c r="A255" s="21">
        <v>3</v>
      </c>
      <c r="B255" s="8"/>
      <c r="C255" s="9" t="s">
        <v>483</v>
      </c>
      <c r="D255" s="10" t="s">
        <v>484</v>
      </c>
      <c r="E255" s="11" t="s">
        <v>16</v>
      </c>
      <c r="F255" s="8" t="s">
        <v>17</v>
      </c>
      <c r="G255" s="18">
        <v>279.0</v>
      </c>
      <c r="H255" s="12">
        <v>0</v>
      </c>
      <c r="I255" s="15">
        <f>G255*H255</f>
        <v>0</v>
      </c>
    </row>
    <row r="256" spans="1:9" customHeight="1" ht="40" outlineLevel="2">
      <c r="A256" s="21">
        <v>4</v>
      </c>
      <c r="B256" s="8"/>
      <c r="C256" s="9" t="s">
        <v>485</v>
      </c>
      <c r="D256" s="10" t="s">
        <v>486</v>
      </c>
      <c r="E256" s="11" t="s">
        <v>16</v>
      </c>
      <c r="F256" s="8" t="s">
        <v>17</v>
      </c>
      <c r="G256" s="18">
        <v>166.0</v>
      </c>
      <c r="H256" s="12">
        <v>0</v>
      </c>
      <c r="I256" s="15">
        <f>G256*H256</f>
        <v>0</v>
      </c>
    </row>
    <row r="257" spans="1:9" customHeight="1" ht="40" outlineLevel="2">
      <c r="A257" s="21">
        <v>5</v>
      </c>
      <c r="B257" s="8"/>
      <c r="C257" s="9" t="s">
        <v>487</v>
      </c>
      <c r="D257" s="10" t="s">
        <v>488</v>
      </c>
      <c r="E257" s="11" t="s">
        <v>16</v>
      </c>
      <c r="F257" s="8" t="s">
        <v>17</v>
      </c>
      <c r="G257" s="18">
        <v>719.0</v>
      </c>
      <c r="H257" s="12">
        <v>0</v>
      </c>
      <c r="I257" s="15">
        <f>G257*H257</f>
        <v>0</v>
      </c>
    </row>
    <row r="258" spans="1:9" customHeight="1" ht="40" outlineLevel="2">
      <c r="A258" s="21">
        <v>6</v>
      </c>
      <c r="B258" s="8"/>
      <c r="C258" s="9" t="s">
        <v>489</v>
      </c>
      <c r="D258" s="10" t="s">
        <v>490</v>
      </c>
      <c r="E258" s="11" t="s">
        <v>16</v>
      </c>
      <c r="F258" s="8" t="s">
        <v>17</v>
      </c>
      <c r="G258" s="18">
        <v>1248.0</v>
      </c>
      <c r="H258" s="12">
        <v>0</v>
      </c>
      <c r="I258" s="15">
        <f>G258*H258</f>
        <v>0</v>
      </c>
    </row>
    <row r="259" spans="1:9" customHeight="1" ht="40" outlineLevel="2">
      <c r="A259" s="21">
        <v>7</v>
      </c>
      <c r="B259" s="8"/>
      <c r="C259" s="9" t="s">
        <v>491</v>
      </c>
      <c r="D259" s="10" t="s">
        <v>492</v>
      </c>
      <c r="E259" s="11" t="s">
        <v>16</v>
      </c>
      <c r="F259" s="8" t="s">
        <v>17</v>
      </c>
      <c r="G259" s="18">
        <v>1101.0</v>
      </c>
      <c r="H259" s="12">
        <v>0</v>
      </c>
      <c r="I259" s="15">
        <f>G259*H259</f>
        <v>0</v>
      </c>
    </row>
    <row r="260" spans="1:9" customHeight="1" ht="40" outlineLevel="2">
      <c r="A260" s="21">
        <v>8</v>
      </c>
      <c r="B260" s="8"/>
      <c r="C260" s="9" t="s">
        <v>493</v>
      </c>
      <c r="D260" s="10" t="s">
        <v>494</v>
      </c>
      <c r="E260" s="11"/>
      <c r="F260" s="8" t="s">
        <v>17</v>
      </c>
      <c r="G260" s="18">
        <v>1101.0</v>
      </c>
      <c r="H260" s="12">
        <v>0</v>
      </c>
      <c r="I260" s="15">
        <f>G260*H260</f>
        <v>0</v>
      </c>
    </row>
    <row r="261" spans="1:9" customHeight="1" ht="40" outlineLevel="2">
      <c r="A261" s="21">
        <v>9</v>
      </c>
      <c r="B261" s="8"/>
      <c r="C261" s="9" t="s">
        <v>495</v>
      </c>
      <c r="D261" s="10" t="s">
        <v>496</v>
      </c>
      <c r="E261" s="11" t="s">
        <v>16</v>
      </c>
      <c r="F261" s="8" t="s">
        <v>17</v>
      </c>
      <c r="G261" s="18">
        <v>573.0</v>
      </c>
      <c r="H261" s="12">
        <v>0</v>
      </c>
      <c r="I261" s="15">
        <f>G261*H261</f>
        <v>0</v>
      </c>
    </row>
    <row r="262" spans="1:9" customHeight="1" ht="40" outlineLevel="2">
      <c r="A262" s="21">
        <v>10</v>
      </c>
      <c r="B262" s="8"/>
      <c r="C262" s="9" t="s">
        <v>497</v>
      </c>
      <c r="D262" s="10" t="s">
        <v>498</v>
      </c>
      <c r="E262" s="11"/>
      <c r="F262" s="8" t="s">
        <v>17</v>
      </c>
      <c r="G262" s="18">
        <v>719.0</v>
      </c>
      <c r="H262" s="12">
        <v>0</v>
      </c>
      <c r="I262" s="15">
        <f>G262*H262</f>
        <v>0</v>
      </c>
    </row>
    <row r="263" spans="1:9" customHeight="1" ht="40" outlineLevel="2">
      <c r="A263" s="21">
        <v>11</v>
      </c>
      <c r="B263" s="8"/>
      <c r="C263" s="9" t="s">
        <v>499</v>
      </c>
      <c r="D263" s="10" t="s">
        <v>500</v>
      </c>
      <c r="E263" s="11"/>
      <c r="F263" s="8" t="s">
        <v>17</v>
      </c>
      <c r="G263" s="18">
        <v>1101.0</v>
      </c>
      <c r="H263" s="12">
        <v>0</v>
      </c>
      <c r="I263" s="15">
        <f>G263*H263</f>
        <v>0</v>
      </c>
    </row>
    <row r="264" spans="1:9" customHeight="1" ht="40" outlineLevel="2">
      <c r="A264" s="21">
        <v>12</v>
      </c>
      <c r="B264" s="8"/>
      <c r="C264" s="9" t="s">
        <v>501</v>
      </c>
      <c r="D264" s="10" t="s">
        <v>502</v>
      </c>
      <c r="E264" s="11"/>
      <c r="F264" s="8" t="s">
        <v>17</v>
      </c>
      <c r="G264" s="18">
        <v>1101.0</v>
      </c>
      <c r="H264" s="12">
        <v>0</v>
      </c>
      <c r="I264" s="15">
        <f>G264*H264</f>
        <v>0</v>
      </c>
    </row>
    <row r="265" spans="1:9" customHeight="1" ht="40" outlineLevel="2">
      <c r="A265" s="21">
        <v>13</v>
      </c>
      <c r="B265" s="8"/>
      <c r="C265" s="9" t="s">
        <v>503</v>
      </c>
      <c r="D265" s="10" t="s">
        <v>504</v>
      </c>
      <c r="E265" s="11" t="s">
        <v>16</v>
      </c>
      <c r="F265" s="8" t="s">
        <v>17</v>
      </c>
      <c r="G265" s="18">
        <v>6499.0</v>
      </c>
      <c r="H265" s="12">
        <v>0</v>
      </c>
      <c r="I265" s="15">
        <f>G265*H265</f>
        <v>0</v>
      </c>
    </row>
    <row r="266" spans="1:9" customHeight="1" ht="13" outlineLevel="2">
      <c r="A266" s="21">
        <v>14</v>
      </c>
      <c r="B266" s="8"/>
      <c r="C266" s="9" t="s">
        <v>505</v>
      </c>
      <c r="D266" s="10" t="s">
        <v>506</v>
      </c>
      <c r="E266" s="11" t="s">
        <v>16</v>
      </c>
      <c r="F266" s="8" t="s">
        <v>17</v>
      </c>
      <c r="G266" s="18">
        <v>166.0</v>
      </c>
      <c r="H266" s="12">
        <v>0</v>
      </c>
      <c r="I266" s="15">
        <f>G266*H266</f>
        <v>0</v>
      </c>
    </row>
    <row r="267" spans="1:9" customHeight="1" ht="13" outlineLevel="2">
      <c r="A267" s="21">
        <v>15</v>
      </c>
      <c r="B267" s="8"/>
      <c r="C267" s="9" t="s">
        <v>507</v>
      </c>
      <c r="D267" s="10" t="s">
        <v>508</v>
      </c>
      <c r="E267" s="11" t="s">
        <v>16</v>
      </c>
      <c r="F267" s="8" t="s">
        <v>17</v>
      </c>
      <c r="G267" s="18">
        <v>220.0</v>
      </c>
      <c r="H267" s="12">
        <v>0</v>
      </c>
      <c r="I267" s="15">
        <f>G267*H267</f>
        <v>0</v>
      </c>
    </row>
    <row r="268" spans="1:9" customHeight="1" ht="13" outlineLevel="2">
      <c r="A268" s="21">
        <v>16</v>
      </c>
      <c r="B268" s="8"/>
      <c r="C268" s="9" t="s">
        <v>509</v>
      </c>
      <c r="D268" s="10" t="s">
        <v>510</v>
      </c>
      <c r="E268" s="11" t="s">
        <v>16</v>
      </c>
      <c r="F268" s="8" t="s">
        <v>17</v>
      </c>
      <c r="G268" s="18">
        <v>279.0</v>
      </c>
      <c r="H268" s="12">
        <v>0</v>
      </c>
      <c r="I268" s="15">
        <f>G268*H268</f>
        <v>0</v>
      </c>
    </row>
    <row r="269" spans="1:9" customHeight="1" ht="40" outlineLevel="2">
      <c r="A269" s="21">
        <v>17</v>
      </c>
      <c r="B269" s="8"/>
      <c r="C269" s="9" t="s">
        <v>511</v>
      </c>
      <c r="D269" s="10" t="s">
        <v>512</v>
      </c>
      <c r="E269" s="11" t="s">
        <v>16</v>
      </c>
      <c r="F269" s="8" t="s">
        <v>17</v>
      </c>
      <c r="G269" s="18">
        <v>220.0</v>
      </c>
      <c r="H269" s="12">
        <v>0</v>
      </c>
      <c r="I269" s="15">
        <f>G269*H269</f>
        <v>0</v>
      </c>
    </row>
    <row r="270" spans="1:9" customHeight="1" ht="40" outlineLevel="2">
      <c r="A270" s="21">
        <v>18</v>
      </c>
      <c r="B270" s="8"/>
      <c r="C270" s="9" t="s">
        <v>513</v>
      </c>
      <c r="D270" s="10" t="s">
        <v>514</v>
      </c>
      <c r="E270" s="11" t="s">
        <v>16</v>
      </c>
      <c r="F270" s="8" t="s">
        <v>17</v>
      </c>
      <c r="G270" s="18">
        <v>132.0</v>
      </c>
      <c r="H270" s="12">
        <v>0</v>
      </c>
      <c r="I270" s="15">
        <f>G270*H270</f>
        <v>0</v>
      </c>
    </row>
    <row r="271" spans="1:9" customHeight="1" ht="40" outlineLevel="2">
      <c r="A271" s="21">
        <v>19</v>
      </c>
      <c r="B271" s="8"/>
      <c r="C271" s="9" t="s">
        <v>515</v>
      </c>
      <c r="D271" s="10" t="s">
        <v>516</v>
      </c>
      <c r="E271" s="11" t="s">
        <v>16</v>
      </c>
      <c r="F271" s="8" t="s">
        <v>17</v>
      </c>
      <c r="G271" s="18">
        <v>132.0</v>
      </c>
      <c r="H271" s="12">
        <v>0</v>
      </c>
      <c r="I271" s="15">
        <f>G271*H271</f>
        <v>0</v>
      </c>
    </row>
    <row r="272" spans="1:9" customHeight="1" ht="40" outlineLevel="2">
      <c r="A272" s="21">
        <v>20</v>
      </c>
      <c r="B272" s="8"/>
      <c r="C272" s="9" t="s">
        <v>517</v>
      </c>
      <c r="D272" s="10" t="s">
        <v>518</v>
      </c>
      <c r="E272" s="11" t="s">
        <v>16</v>
      </c>
      <c r="F272" s="8" t="s">
        <v>17</v>
      </c>
      <c r="G272" s="18">
        <v>132.0</v>
      </c>
      <c r="H272" s="12">
        <v>0</v>
      </c>
      <c r="I272" s="15">
        <f>G272*H272</f>
        <v>0</v>
      </c>
    </row>
    <row r="273" spans="1:9" customHeight="1" ht="40" outlineLevel="2">
      <c r="A273" s="21">
        <v>21</v>
      </c>
      <c r="B273" s="8"/>
      <c r="C273" s="9" t="s">
        <v>519</v>
      </c>
      <c r="D273" s="10" t="s">
        <v>520</v>
      </c>
      <c r="E273" s="11" t="s">
        <v>16</v>
      </c>
      <c r="F273" s="8" t="s">
        <v>17</v>
      </c>
      <c r="G273" s="18">
        <v>132.0</v>
      </c>
      <c r="H273" s="12">
        <v>0</v>
      </c>
      <c r="I273" s="15">
        <f>G273*H273</f>
        <v>0</v>
      </c>
    </row>
    <row r="274" spans="1:9" customHeight="1" ht="40" outlineLevel="2">
      <c r="A274" s="21">
        <v>22</v>
      </c>
      <c r="B274" s="8"/>
      <c r="C274" s="9" t="s">
        <v>521</v>
      </c>
      <c r="D274" s="10" t="s">
        <v>522</v>
      </c>
      <c r="E274" s="11" t="s">
        <v>16</v>
      </c>
      <c r="F274" s="8" t="s">
        <v>17</v>
      </c>
      <c r="G274" s="18">
        <v>132.0</v>
      </c>
      <c r="H274" s="12">
        <v>0</v>
      </c>
      <c r="I274" s="15">
        <f>G274*H274</f>
        <v>0</v>
      </c>
    </row>
    <row r="275" spans="1:9" customHeight="1" ht="40" outlineLevel="2">
      <c r="A275" s="21">
        <v>23</v>
      </c>
      <c r="B275" s="8"/>
      <c r="C275" s="9" t="s">
        <v>523</v>
      </c>
      <c r="D275" s="10" t="s">
        <v>524</v>
      </c>
      <c r="E275" s="11" t="s">
        <v>111</v>
      </c>
      <c r="F275" s="8" t="s">
        <v>17</v>
      </c>
      <c r="G275" s="18">
        <v>328.9</v>
      </c>
      <c r="H275" s="12">
        <v>0</v>
      </c>
      <c r="I275" s="15">
        <f>G275*H275</f>
        <v>0</v>
      </c>
    </row>
    <row r="276" spans="1:9" customHeight="1" ht="40" outlineLevel="2">
      <c r="A276" s="21">
        <v>24</v>
      </c>
      <c r="B276" s="8"/>
      <c r="C276" s="9" t="s">
        <v>525</v>
      </c>
      <c r="D276" s="10" t="s">
        <v>526</v>
      </c>
      <c r="E276" s="11" t="s">
        <v>527</v>
      </c>
      <c r="F276" s="8" t="s">
        <v>17</v>
      </c>
      <c r="G276" s="18">
        <v>822.0</v>
      </c>
      <c r="H276" s="12">
        <v>0</v>
      </c>
      <c r="I276" s="15">
        <f>G276*H276</f>
        <v>0</v>
      </c>
    </row>
    <row r="277" spans="1:9" customHeight="1" ht="20" outlineLevel="2">
      <c r="A277" s="21">
        <v>25</v>
      </c>
      <c r="B277" s="8"/>
      <c r="C277" s="9" t="s">
        <v>528</v>
      </c>
      <c r="D277" s="10" t="s">
        <v>529</v>
      </c>
      <c r="E277" s="11" t="s">
        <v>530</v>
      </c>
      <c r="F277" s="8" t="s">
        <v>17</v>
      </c>
      <c r="G277" s="18">
        <v>630.0</v>
      </c>
      <c r="H277" s="12">
        <v>0</v>
      </c>
      <c r="I277" s="15">
        <f>G277*H277</f>
        <v>0</v>
      </c>
    </row>
    <row r="278" spans="1:9" customHeight="1" ht="20" outlineLevel="2">
      <c r="A278" s="21">
        <v>26</v>
      </c>
      <c r="B278" s="8"/>
      <c r="C278" s="9" t="s">
        <v>531</v>
      </c>
      <c r="D278" s="10" t="s">
        <v>532</v>
      </c>
      <c r="E278" s="11" t="s">
        <v>530</v>
      </c>
      <c r="F278" s="8" t="s">
        <v>17</v>
      </c>
      <c r="G278" s="18">
        <v>1173.0</v>
      </c>
      <c r="H278" s="12">
        <v>0</v>
      </c>
      <c r="I278" s="15">
        <f>G278*H278</f>
        <v>0</v>
      </c>
    </row>
    <row r="279" spans="1:9" customHeight="1" ht="40" outlineLevel="2">
      <c r="A279" s="21">
        <v>27</v>
      </c>
      <c r="B279" s="8"/>
      <c r="C279" s="9" t="s">
        <v>533</v>
      </c>
      <c r="D279" s="10" t="s">
        <v>534</v>
      </c>
      <c r="E279" s="11" t="s">
        <v>16</v>
      </c>
      <c r="F279" s="8" t="s">
        <v>17</v>
      </c>
      <c r="G279" s="18">
        <v>132.0</v>
      </c>
      <c r="H279" s="12">
        <v>0</v>
      </c>
      <c r="I279" s="15">
        <f>G279*H279</f>
        <v>0</v>
      </c>
    </row>
    <row r="280" spans="1:9" customHeight="1" ht="40" outlineLevel="2">
      <c r="A280" s="21">
        <v>28</v>
      </c>
      <c r="B280" s="8"/>
      <c r="C280" s="9" t="s">
        <v>535</v>
      </c>
      <c r="D280" s="10" t="s">
        <v>536</v>
      </c>
      <c r="E280" s="11" t="s">
        <v>537</v>
      </c>
      <c r="F280" s="8" t="s">
        <v>17</v>
      </c>
      <c r="G280" s="18">
        <v>70.0</v>
      </c>
      <c r="H280" s="12">
        <v>0</v>
      </c>
      <c r="I280" s="15">
        <f>G280*H280</f>
        <v>0</v>
      </c>
    </row>
    <row r="281" spans="1:9" customHeight="1" ht="40" outlineLevel="2">
      <c r="A281" s="21">
        <v>29</v>
      </c>
      <c r="B281" s="8"/>
      <c r="C281" s="9" t="s">
        <v>538</v>
      </c>
      <c r="D281" s="10" t="s">
        <v>539</v>
      </c>
      <c r="E281" s="11" t="s">
        <v>16</v>
      </c>
      <c r="F281" s="8" t="s">
        <v>17</v>
      </c>
      <c r="G281" s="18">
        <v>1321.0</v>
      </c>
      <c r="H281" s="12">
        <v>0</v>
      </c>
      <c r="I281" s="15">
        <f>G281*H281</f>
        <v>0</v>
      </c>
    </row>
    <row r="282" spans="1:9" outlineLevel="1">
      <c r="A282" s="20" t="s">
        <v>540</v>
      </c>
      <c r="B282" s="2"/>
      <c r="C282" s="2"/>
      <c r="D282" s="2"/>
      <c r="E282" s="2"/>
      <c r="F282" s="2"/>
      <c r="G282" s="13"/>
      <c r="H282" s="2"/>
      <c r="I282" s="13"/>
    </row>
    <row r="283" spans="1:9" outlineLevel="2">
      <c r="A283" s="3" t="s">
        <v>5</v>
      </c>
      <c r="B283" s="4" t="s">
        <v>6</v>
      </c>
      <c r="C283" s="4" t="s">
        <v>7</v>
      </c>
      <c r="D283" s="5" t="s">
        <v>8</v>
      </c>
      <c r="E283" s="5" t="s">
        <v>9</v>
      </c>
      <c r="F283" s="6" t="s">
        <v>10</v>
      </c>
      <c r="G283" s="17" t="s">
        <v>11</v>
      </c>
      <c r="H283" s="5" t="s">
        <v>12</v>
      </c>
      <c r="I283" s="14" t="s">
        <v>13</v>
      </c>
    </row>
    <row r="284" spans="1:9" customHeight="1" ht="40" outlineLevel="2">
      <c r="A284" s="21">
        <v>1</v>
      </c>
      <c r="B284" s="8"/>
      <c r="C284" s="9" t="s">
        <v>541</v>
      </c>
      <c r="D284" s="10" t="s">
        <v>542</v>
      </c>
      <c r="E284" s="11" t="s">
        <v>16</v>
      </c>
      <c r="F284" s="8" t="s">
        <v>17</v>
      </c>
      <c r="G284" s="18">
        <v>40.0</v>
      </c>
      <c r="H284" s="12">
        <v>0</v>
      </c>
      <c r="I284" s="15">
        <f>G284*H284</f>
        <v>0</v>
      </c>
    </row>
    <row r="285" spans="1:9" customHeight="1" ht="40" outlineLevel="2">
      <c r="A285" s="21">
        <v>2</v>
      </c>
      <c r="B285" s="8"/>
      <c r="C285" s="9" t="s">
        <v>543</v>
      </c>
      <c r="D285" s="10" t="s">
        <v>544</v>
      </c>
      <c r="E285" s="11" t="s">
        <v>16</v>
      </c>
      <c r="F285" s="8" t="s">
        <v>17</v>
      </c>
      <c r="G285" s="18">
        <v>407.0</v>
      </c>
      <c r="H285" s="12">
        <v>0</v>
      </c>
      <c r="I285" s="15">
        <f>G285*H285</f>
        <v>0</v>
      </c>
    </row>
    <row r="286" spans="1:9" customHeight="1" ht="40" outlineLevel="2">
      <c r="A286" s="21">
        <v>3</v>
      </c>
      <c r="B286" s="8"/>
      <c r="C286" s="9" t="s">
        <v>545</v>
      </c>
      <c r="D286" s="10" t="s">
        <v>546</v>
      </c>
      <c r="E286" s="11" t="s">
        <v>16</v>
      </c>
      <c r="F286" s="8" t="s">
        <v>17</v>
      </c>
      <c r="G286" s="18">
        <v>182.0</v>
      </c>
      <c r="H286" s="12">
        <v>0</v>
      </c>
      <c r="I286" s="15">
        <f>G286*H286</f>
        <v>0</v>
      </c>
    </row>
    <row r="287" spans="1:9" customHeight="1" ht="40" outlineLevel="2">
      <c r="A287" s="21">
        <v>4</v>
      </c>
      <c r="B287" s="8"/>
      <c r="C287" s="9" t="s">
        <v>547</v>
      </c>
      <c r="D287" s="10" t="s">
        <v>548</v>
      </c>
      <c r="E287" s="11" t="s">
        <v>16</v>
      </c>
      <c r="F287" s="8" t="s">
        <v>17</v>
      </c>
      <c r="G287" s="18">
        <v>115.0</v>
      </c>
      <c r="H287" s="12">
        <v>0</v>
      </c>
      <c r="I287" s="15">
        <f>G287*H287</f>
        <v>0</v>
      </c>
    </row>
    <row r="288" spans="1:9" customHeight="1" ht="40" outlineLevel="2">
      <c r="A288" s="21">
        <v>5</v>
      </c>
      <c r="B288" s="8"/>
      <c r="C288" s="9" t="s">
        <v>549</v>
      </c>
      <c r="D288" s="10" t="s">
        <v>550</v>
      </c>
      <c r="E288" s="11" t="s">
        <v>16</v>
      </c>
      <c r="F288" s="8" t="s">
        <v>17</v>
      </c>
      <c r="G288" s="18">
        <v>87.5</v>
      </c>
      <c r="H288" s="12">
        <v>0</v>
      </c>
      <c r="I288" s="15">
        <f>G288*H288</f>
        <v>0</v>
      </c>
    </row>
    <row r="289" spans="1:9" customHeight="1" ht="40" outlineLevel="2">
      <c r="A289" s="21">
        <v>6</v>
      </c>
      <c r="B289" s="8"/>
      <c r="C289" s="9" t="s">
        <v>551</v>
      </c>
      <c r="D289" s="10" t="s">
        <v>552</v>
      </c>
      <c r="E289" s="11" t="s">
        <v>16</v>
      </c>
      <c r="F289" s="8" t="s">
        <v>17</v>
      </c>
      <c r="G289" s="18">
        <v>87.5</v>
      </c>
      <c r="H289" s="12">
        <v>0</v>
      </c>
      <c r="I289" s="15">
        <f>G289*H289</f>
        <v>0</v>
      </c>
    </row>
    <row r="290" spans="1:9" customHeight="1" ht="40" outlineLevel="2">
      <c r="A290" s="21">
        <v>7</v>
      </c>
      <c r="B290" s="8"/>
      <c r="C290" s="9" t="s">
        <v>553</v>
      </c>
      <c r="D290" s="10" t="s">
        <v>554</v>
      </c>
      <c r="E290" s="11" t="s">
        <v>16</v>
      </c>
      <c r="F290" s="8" t="s">
        <v>17</v>
      </c>
      <c r="G290" s="18">
        <v>87.5</v>
      </c>
      <c r="H290" s="12">
        <v>0</v>
      </c>
      <c r="I290" s="15">
        <f>G290*H290</f>
        <v>0</v>
      </c>
    </row>
    <row r="291" spans="1:9" customHeight="1" ht="40" outlineLevel="2">
      <c r="A291" s="21">
        <v>8</v>
      </c>
      <c r="B291" s="8"/>
      <c r="C291" s="9" t="s">
        <v>555</v>
      </c>
      <c r="D291" s="10" t="s">
        <v>556</v>
      </c>
      <c r="E291" s="11" t="s">
        <v>16</v>
      </c>
      <c r="F291" s="8" t="s">
        <v>17</v>
      </c>
      <c r="G291" s="18">
        <v>100.0</v>
      </c>
      <c r="H291" s="12">
        <v>0</v>
      </c>
      <c r="I291" s="15">
        <f>G291*H291</f>
        <v>0</v>
      </c>
    </row>
    <row r="292" spans="1:9" customHeight="1" ht="40" outlineLevel="2">
      <c r="A292" s="21">
        <v>9</v>
      </c>
      <c r="B292" s="8"/>
      <c r="C292" s="9" t="s">
        <v>557</v>
      </c>
      <c r="D292" s="10" t="s">
        <v>558</v>
      </c>
      <c r="E292" s="11" t="s">
        <v>16</v>
      </c>
      <c r="F292" s="8" t="s">
        <v>17</v>
      </c>
      <c r="G292" s="18">
        <v>125.0</v>
      </c>
      <c r="H292" s="12">
        <v>0</v>
      </c>
      <c r="I292" s="15">
        <f>G292*H292</f>
        <v>0</v>
      </c>
    </row>
    <row r="293" spans="1:9" customHeight="1" ht="40" outlineLevel="2">
      <c r="A293" s="21">
        <v>10</v>
      </c>
      <c r="B293" s="8"/>
      <c r="C293" s="9" t="s">
        <v>559</v>
      </c>
      <c r="D293" s="10" t="s">
        <v>560</v>
      </c>
      <c r="E293" s="11" t="s">
        <v>16</v>
      </c>
      <c r="F293" s="8" t="s">
        <v>17</v>
      </c>
      <c r="G293" s="18">
        <v>100.0</v>
      </c>
      <c r="H293" s="12">
        <v>0</v>
      </c>
      <c r="I293" s="15">
        <f>G293*H293</f>
        <v>0</v>
      </c>
    </row>
    <row r="294" spans="1:9" customHeight="1" ht="40" outlineLevel="2">
      <c r="A294" s="21">
        <v>11</v>
      </c>
      <c r="B294" s="8"/>
      <c r="C294" s="9" t="s">
        <v>561</v>
      </c>
      <c r="D294" s="10" t="s">
        <v>562</v>
      </c>
      <c r="E294" s="11" t="s">
        <v>16</v>
      </c>
      <c r="F294" s="8" t="s">
        <v>17</v>
      </c>
      <c r="G294" s="18">
        <v>100.0</v>
      </c>
      <c r="H294" s="12">
        <v>0</v>
      </c>
      <c r="I294" s="15">
        <f>G294*H294</f>
        <v>0</v>
      </c>
    </row>
    <row r="295" spans="1:9" customHeight="1" ht="40" outlineLevel="2">
      <c r="A295" s="21">
        <v>12</v>
      </c>
      <c r="B295" s="8"/>
      <c r="C295" s="9" t="s">
        <v>563</v>
      </c>
      <c r="D295" s="10" t="s">
        <v>564</v>
      </c>
      <c r="E295" s="11" t="s">
        <v>16</v>
      </c>
      <c r="F295" s="8" t="s">
        <v>17</v>
      </c>
      <c r="G295" s="18">
        <v>100.0</v>
      </c>
      <c r="H295" s="12">
        <v>0</v>
      </c>
      <c r="I295" s="15">
        <f>G295*H295</f>
        <v>0</v>
      </c>
    </row>
    <row r="296" spans="1:9" customHeight="1" ht="40" outlineLevel="2">
      <c r="A296" s="21">
        <v>13</v>
      </c>
      <c r="B296" s="8"/>
      <c r="C296" s="9" t="s">
        <v>565</v>
      </c>
      <c r="D296" s="10" t="s">
        <v>566</v>
      </c>
      <c r="E296" s="11" t="s">
        <v>16</v>
      </c>
      <c r="F296" s="8" t="s">
        <v>17</v>
      </c>
      <c r="G296" s="18">
        <v>100.0</v>
      </c>
      <c r="H296" s="12">
        <v>0</v>
      </c>
      <c r="I296" s="15">
        <f>G296*H296</f>
        <v>0</v>
      </c>
    </row>
    <row r="297" spans="1:9" customHeight="1" ht="40" outlineLevel="2">
      <c r="A297" s="21">
        <v>14</v>
      </c>
      <c r="B297" s="8"/>
      <c r="C297" s="9" t="s">
        <v>567</v>
      </c>
      <c r="D297" s="10" t="s">
        <v>568</v>
      </c>
      <c r="E297" s="11" t="s">
        <v>16</v>
      </c>
      <c r="F297" s="8" t="s">
        <v>17</v>
      </c>
      <c r="G297" s="18">
        <v>100.0</v>
      </c>
      <c r="H297" s="12">
        <v>0</v>
      </c>
      <c r="I297" s="15">
        <f>G297*H297</f>
        <v>0</v>
      </c>
    </row>
    <row r="298" spans="1:9" customHeight="1" ht="40" outlineLevel="2">
      <c r="A298" s="21">
        <v>15</v>
      </c>
      <c r="B298" s="8"/>
      <c r="C298" s="9" t="s">
        <v>569</v>
      </c>
      <c r="D298" s="10" t="s">
        <v>570</v>
      </c>
      <c r="E298" s="11" t="s">
        <v>16</v>
      </c>
      <c r="F298" s="8" t="s">
        <v>17</v>
      </c>
      <c r="G298" s="18">
        <v>150.0</v>
      </c>
      <c r="H298" s="12">
        <v>0</v>
      </c>
      <c r="I298" s="15">
        <f>G298*H298</f>
        <v>0</v>
      </c>
    </row>
    <row r="299" spans="1:9" customHeight="1" ht="40" outlineLevel="2">
      <c r="A299" s="21">
        <v>16</v>
      </c>
      <c r="B299" s="8"/>
      <c r="C299" s="9" t="s">
        <v>571</v>
      </c>
      <c r="D299" s="10" t="s">
        <v>572</v>
      </c>
      <c r="E299" s="11" t="s">
        <v>16</v>
      </c>
      <c r="F299" s="8" t="s">
        <v>17</v>
      </c>
      <c r="G299" s="18">
        <v>95.0</v>
      </c>
      <c r="H299" s="12">
        <v>0</v>
      </c>
      <c r="I299" s="15">
        <f>G299*H299</f>
        <v>0</v>
      </c>
    </row>
    <row r="300" spans="1:9" customHeight="1" ht="40" outlineLevel="2">
      <c r="A300" s="21">
        <v>17</v>
      </c>
      <c r="B300" s="8"/>
      <c r="C300" s="9" t="s">
        <v>573</v>
      </c>
      <c r="D300" s="10" t="s">
        <v>574</v>
      </c>
      <c r="E300" s="11" t="s">
        <v>16</v>
      </c>
      <c r="F300" s="8" t="s">
        <v>17</v>
      </c>
      <c r="G300" s="18">
        <v>95.0</v>
      </c>
      <c r="H300" s="12">
        <v>0</v>
      </c>
      <c r="I300" s="15">
        <f>G300*H300</f>
        <v>0</v>
      </c>
    </row>
    <row r="301" spans="1:9" customHeight="1" ht="40" outlineLevel="2">
      <c r="A301" s="21">
        <v>18</v>
      </c>
      <c r="B301" s="8"/>
      <c r="C301" s="9" t="s">
        <v>575</v>
      </c>
      <c r="D301" s="10" t="s">
        <v>576</v>
      </c>
      <c r="E301" s="11" t="s">
        <v>16</v>
      </c>
      <c r="F301" s="8" t="s">
        <v>17</v>
      </c>
      <c r="G301" s="18">
        <v>95.0</v>
      </c>
      <c r="H301" s="12">
        <v>0</v>
      </c>
      <c r="I301" s="15">
        <f>G301*H301</f>
        <v>0</v>
      </c>
    </row>
    <row r="302" spans="1:9" customHeight="1" ht="40" outlineLevel="2">
      <c r="A302" s="21">
        <v>19</v>
      </c>
      <c r="B302" s="8"/>
      <c r="C302" s="9" t="s">
        <v>577</v>
      </c>
      <c r="D302" s="10" t="s">
        <v>578</v>
      </c>
      <c r="E302" s="11" t="s">
        <v>16</v>
      </c>
      <c r="F302" s="8" t="s">
        <v>17</v>
      </c>
      <c r="G302" s="18">
        <v>95.0</v>
      </c>
      <c r="H302" s="12">
        <v>0</v>
      </c>
      <c r="I302" s="15">
        <f>G302*H302</f>
        <v>0</v>
      </c>
    </row>
    <row r="303" spans="1:9" customHeight="1" ht="40" outlineLevel="2">
      <c r="A303" s="21">
        <v>20</v>
      </c>
      <c r="B303" s="8"/>
      <c r="C303" s="9" t="s">
        <v>579</v>
      </c>
      <c r="D303" s="10" t="s">
        <v>580</v>
      </c>
      <c r="E303" s="11" t="s">
        <v>16</v>
      </c>
      <c r="F303" s="8" t="s">
        <v>17</v>
      </c>
      <c r="G303" s="18">
        <v>95.0</v>
      </c>
      <c r="H303" s="12">
        <v>0</v>
      </c>
      <c r="I303" s="15">
        <f>G303*H303</f>
        <v>0</v>
      </c>
    </row>
    <row r="304" spans="1:9" customHeight="1" ht="40" outlineLevel="2">
      <c r="A304" s="21">
        <v>21</v>
      </c>
      <c r="B304" s="8"/>
      <c r="C304" s="9" t="s">
        <v>581</v>
      </c>
      <c r="D304" s="10" t="s">
        <v>582</v>
      </c>
      <c r="E304" s="11" t="s">
        <v>16</v>
      </c>
      <c r="F304" s="8" t="s">
        <v>17</v>
      </c>
      <c r="G304" s="18">
        <v>498.0</v>
      </c>
      <c r="H304" s="12">
        <v>0</v>
      </c>
      <c r="I304" s="15">
        <f>G304*H304</f>
        <v>0</v>
      </c>
    </row>
    <row r="305" spans="1:9" outlineLevel="1">
      <c r="A305" s="20" t="s">
        <v>583</v>
      </c>
      <c r="B305" s="2"/>
      <c r="C305" s="2"/>
      <c r="D305" s="2"/>
      <c r="E305" s="2"/>
      <c r="F305" s="2"/>
      <c r="G305" s="13"/>
      <c r="H305" s="2"/>
      <c r="I305" s="13"/>
    </row>
    <row r="306" spans="1:9" outlineLevel="2">
      <c r="A306" s="3" t="s">
        <v>5</v>
      </c>
      <c r="B306" s="4" t="s">
        <v>6</v>
      </c>
      <c r="C306" s="4" t="s">
        <v>7</v>
      </c>
      <c r="D306" s="5" t="s">
        <v>8</v>
      </c>
      <c r="E306" s="5" t="s">
        <v>9</v>
      </c>
      <c r="F306" s="6" t="s">
        <v>10</v>
      </c>
      <c r="G306" s="17" t="s">
        <v>11</v>
      </c>
      <c r="H306" s="5" t="s">
        <v>12</v>
      </c>
      <c r="I306" s="14" t="s">
        <v>13</v>
      </c>
    </row>
    <row r="307" spans="1:9" customHeight="1" ht="20" outlineLevel="2">
      <c r="A307" s="21">
        <v>1</v>
      </c>
      <c r="B307" s="8"/>
      <c r="C307" s="9" t="s">
        <v>584</v>
      </c>
      <c r="D307" s="10" t="s">
        <v>585</v>
      </c>
      <c r="E307" s="11" t="s">
        <v>586</v>
      </c>
      <c r="F307" s="8" t="s">
        <v>17</v>
      </c>
      <c r="G307" s="18">
        <v>58.0</v>
      </c>
      <c r="H307" s="12">
        <v>0</v>
      </c>
      <c r="I307" s="15">
        <f>G307*H307</f>
        <v>0</v>
      </c>
    </row>
    <row r="308" spans="1:9" customHeight="1" ht="20" outlineLevel="2">
      <c r="A308" s="21">
        <v>2</v>
      </c>
      <c r="B308" s="8"/>
      <c r="C308" s="9" t="s">
        <v>587</v>
      </c>
      <c r="D308" s="10" t="s">
        <v>588</v>
      </c>
      <c r="E308" s="11" t="s">
        <v>586</v>
      </c>
      <c r="F308" s="8" t="s">
        <v>17</v>
      </c>
      <c r="G308" s="18">
        <v>97.0</v>
      </c>
      <c r="H308" s="12">
        <v>0</v>
      </c>
      <c r="I308" s="15">
        <f>G308*H308</f>
        <v>0</v>
      </c>
    </row>
    <row r="309" spans="1:9" customHeight="1" ht="40" outlineLevel="2">
      <c r="A309" s="21">
        <v>3</v>
      </c>
      <c r="B309" s="8"/>
      <c r="C309" s="9" t="s">
        <v>87</v>
      </c>
      <c r="D309" s="10" t="s">
        <v>88</v>
      </c>
      <c r="E309" s="11" t="s">
        <v>16</v>
      </c>
      <c r="F309" s="8" t="s">
        <v>17</v>
      </c>
      <c r="G309" s="18">
        <v>11.5</v>
      </c>
      <c r="H309" s="12">
        <v>0</v>
      </c>
      <c r="I309" s="15">
        <f>G309*H309</f>
        <v>0</v>
      </c>
    </row>
    <row r="310" spans="1:9" customHeight="1" ht="40" outlineLevel="2">
      <c r="A310" s="21">
        <v>4</v>
      </c>
      <c r="B310" s="8"/>
      <c r="C310" s="9" t="s">
        <v>96</v>
      </c>
      <c r="D310" s="10" t="s">
        <v>97</v>
      </c>
      <c r="E310" s="11" t="s">
        <v>16</v>
      </c>
      <c r="F310" s="8" t="s">
        <v>17</v>
      </c>
      <c r="G310" s="18">
        <v>18.0</v>
      </c>
      <c r="H310" s="12">
        <v>0</v>
      </c>
      <c r="I310" s="15">
        <f>G310*H310</f>
        <v>0</v>
      </c>
    </row>
    <row r="311" spans="1:9" customHeight="1" ht="40" outlineLevel="2">
      <c r="A311" s="21">
        <v>5</v>
      </c>
      <c r="B311" s="8"/>
      <c r="C311" s="9" t="s">
        <v>91</v>
      </c>
      <c r="D311" s="10" t="s">
        <v>92</v>
      </c>
      <c r="E311" s="11" t="s">
        <v>93</v>
      </c>
      <c r="F311" s="8" t="s">
        <v>17</v>
      </c>
      <c r="G311" s="18">
        <v>20.0</v>
      </c>
      <c r="H311" s="12">
        <v>0</v>
      </c>
      <c r="I311" s="15">
        <f>G311*H311</f>
        <v>0</v>
      </c>
    </row>
    <row r="312" spans="1:9" customHeight="1" ht="40" outlineLevel="2">
      <c r="A312" s="21">
        <v>6</v>
      </c>
      <c r="B312" s="8"/>
      <c r="C312" s="9" t="s">
        <v>94</v>
      </c>
      <c r="D312" s="10" t="s">
        <v>95</v>
      </c>
      <c r="E312" s="11" t="s">
        <v>16</v>
      </c>
      <c r="F312" s="8" t="s">
        <v>17</v>
      </c>
      <c r="G312" s="18">
        <v>39.0</v>
      </c>
      <c r="H312" s="12">
        <v>0</v>
      </c>
      <c r="I312" s="15">
        <f>G312*H312</f>
        <v>0</v>
      </c>
    </row>
    <row r="313" spans="1:9" customHeight="1" ht="40" outlineLevel="2">
      <c r="A313" s="21">
        <v>7</v>
      </c>
      <c r="B313" s="8"/>
      <c r="C313" s="9" t="s">
        <v>98</v>
      </c>
      <c r="D313" s="10" t="s">
        <v>99</v>
      </c>
      <c r="E313" s="11" t="s">
        <v>16</v>
      </c>
      <c r="F313" s="8" t="s">
        <v>17</v>
      </c>
      <c r="G313" s="18">
        <v>39.0</v>
      </c>
      <c r="H313" s="12">
        <v>0</v>
      </c>
      <c r="I313" s="15">
        <f>G313*H313</f>
        <v>0</v>
      </c>
    </row>
    <row r="314" spans="1:9" customHeight="1" ht="40" outlineLevel="2">
      <c r="A314" s="21">
        <v>8</v>
      </c>
      <c r="B314" s="8"/>
      <c r="C314" s="9" t="s">
        <v>589</v>
      </c>
      <c r="D314" s="10" t="s">
        <v>590</v>
      </c>
      <c r="E314" s="11" t="s">
        <v>16</v>
      </c>
      <c r="F314" s="8" t="s">
        <v>17</v>
      </c>
      <c r="G314" s="18">
        <v>35.0</v>
      </c>
      <c r="H314" s="12">
        <v>0</v>
      </c>
      <c r="I314" s="15">
        <f>G314*H314</f>
        <v>0</v>
      </c>
    </row>
    <row r="315" spans="1:9" customHeight="1" ht="40" outlineLevel="2">
      <c r="A315" s="21">
        <v>9</v>
      </c>
      <c r="B315" s="8"/>
      <c r="C315" s="9" t="s">
        <v>591</v>
      </c>
      <c r="D315" s="10" t="s">
        <v>592</v>
      </c>
      <c r="E315" s="11" t="s">
        <v>593</v>
      </c>
      <c r="F315" s="8" t="s">
        <v>17</v>
      </c>
      <c r="G315" s="18">
        <v>9.0</v>
      </c>
      <c r="H315" s="12">
        <v>0</v>
      </c>
      <c r="I315" s="15">
        <f>G315*H315</f>
        <v>0</v>
      </c>
    </row>
    <row r="316" spans="1:9" customHeight="1" ht="40" outlineLevel="2">
      <c r="A316" s="21">
        <v>10</v>
      </c>
      <c r="B316" s="8"/>
      <c r="C316" s="9" t="s">
        <v>342</v>
      </c>
      <c r="D316" s="10" t="s">
        <v>343</v>
      </c>
      <c r="E316" s="11" t="s">
        <v>16</v>
      </c>
      <c r="F316" s="8" t="s">
        <v>17</v>
      </c>
      <c r="G316" s="18">
        <v>127.0</v>
      </c>
      <c r="H316" s="12">
        <v>0</v>
      </c>
      <c r="I316" s="15">
        <f>G316*H316</f>
        <v>0</v>
      </c>
    </row>
    <row r="317" spans="1:9" customHeight="1" ht="40" outlineLevel="2">
      <c r="A317" s="21">
        <v>11</v>
      </c>
      <c r="B317" s="8"/>
      <c r="C317" s="9" t="s">
        <v>594</v>
      </c>
      <c r="D317" s="10" t="s">
        <v>595</v>
      </c>
      <c r="E317" s="11" t="s">
        <v>16</v>
      </c>
      <c r="F317" s="8" t="s">
        <v>17</v>
      </c>
      <c r="G317" s="18">
        <v>182.0</v>
      </c>
      <c r="H317" s="12">
        <v>0</v>
      </c>
      <c r="I317" s="15">
        <f>G317*H317</f>
        <v>0</v>
      </c>
    </row>
    <row r="318" spans="1:9" customHeight="1" ht="40" outlineLevel="2">
      <c r="A318" s="21">
        <v>12</v>
      </c>
      <c r="B318" s="8"/>
      <c r="C318" s="9" t="s">
        <v>596</v>
      </c>
      <c r="D318" s="10" t="s">
        <v>597</v>
      </c>
      <c r="E318" s="11" t="s">
        <v>16</v>
      </c>
      <c r="F318" s="8" t="s">
        <v>17</v>
      </c>
      <c r="G318" s="18">
        <v>49.0</v>
      </c>
      <c r="H318" s="12">
        <v>0</v>
      </c>
      <c r="I318" s="15">
        <f>G318*H318</f>
        <v>0</v>
      </c>
    </row>
    <row r="319" spans="1:9" customHeight="1" ht="40" outlineLevel="2">
      <c r="A319" s="21">
        <v>13</v>
      </c>
      <c r="B319" s="8"/>
      <c r="C319" s="9" t="s">
        <v>598</v>
      </c>
      <c r="D319" s="10" t="s">
        <v>599</v>
      </c>
      <c r="E319" s="11" t="s">
        <v>16</v>
      </c>
      <c r="F319" s="8" t="s">
        <v>17</v>
      </c>
      <c r="G319" s="18">
        <v>304.0</v>
      </c>
      <c r="H319" s="12">
        <v>0</v>
      </c>
      <c r="I319" s="15">
        <f>G319*H319</f>
        <v>0</v>
      </c>
    </row>
    <row r="320" spans="1:9" customHeight="1" ht="40" outlineLevel="2">
      <c r="A320" s="21">
        <v>14</v>
      </c>
      <c r="B320" s="8"/>
      <c r="C320" s="9" t="s">
        <v>600</v>
      </c>
      <c r="D320" s="10" t="s">
        <v>601</v>
      </c>
      <c r="E320" s="11" t="s">
        <v>16</v>
      </c>
      <c r="F320" s="8" t="s">
        <v>17</v>
      </c>
      <c r="G320" s="18">
        <v>91.0</v>
      </c>
      <c r="H320" s="12">
        <v>0</v>
      </c>
      <c r="I320" s="15">
        <f>G320*H320</f>
        <v>0</v>
      </c>
    </row>
    <row r="321" spans="1:9" customHeight="1" ht="40" outlineLevel="2">
      <c r="A321" s="21">
        <v>15</v>
      </c>
      <c r="B321" s="8"/>
      <c r="C321" s="9" t="s">
        <v>602</v>
      </c>
      <c r="D321" s="10" t="s">
        <v>603</v>
      </c>
      <c r="E321" s="11" t="s">
        <v>16</v>
      </c>
      <c r="F321" s="8" t="s">
        <v>17</v>
      </c>
      <c r="G321" s="18">
        <v>121.0</v>
      </c>
      <c r="H321" s="12">
        <v>0</v>
      </c>
      <c r="I321" s="15">
        <f>G321*H321</f>
        <v>0</v>
      </c>
    </row>
    <row r="322" spans="1:9" customHeight="1" ht="40" outlineLevel="2">
      <c r="A322" s="21">
        <v>16</v>
      </c>
      <c r="B322" s="8"/>
      <c r="C322" s="9" t="s">
        <v>604</v>
      </c>
      <c r="D322" s="10" t="s">
        <v>605</v>
      </c>
      <c r="E322" s="11" t="s">
        <v>286</v>
      </c>
      <c r="F322" s="8" t="s">
        <v>17</v>
      </c>
      <c r="G322" s="18">
        <v>49.0</v>
      </c>
      <c r="H322" s="12">
        <v>0</v>
      </c>
      <c r="I322" s="15">
        <f>G322*H322</f>
        <v>0</v>
      </c>
    </row>
    <row r="323" spans="1:9" customHeight="1" ht="40" outlineLevel="2">
      <c r="A323" s="21">
        <v>17</v>
      </c>
      <c r="B323" s="8"/>
      <c r="C323" s="9" t="s">
        <v>606</v>
      </c>
      <c r="D323" s="10" t="s">
        <v>607</v>
      </c>
      <c r="E323" s="11"/>
      <c r="F323" s="8" t="s">
        <v>17</v>
      </c>
      <c r="G323" s="18">
        <v>94.0</v>
      </c>
      <c r="H323" s="12">
        <v>0</v>
      </c>
      <c r="I323" s="15">
        <f>G323*H323</f>
        <v>0</v>
      </c>
    </row>
    <row r="324" spans="1:9" customHeight="1" ht="40" outlineLevel="2">
      <c r="A324" s="21">
        <v>18</v>
      </c>
      <c r="B324" s="8"/>
      <c r="C324" s="9" t="s">
        <v>608</v>
      </c>
      <c r="D324" s="10" t="s">
        <v>609</v>
      </c>
      <c r="E324" s="11" t="s">
        <v>16</v>
      </c>
      <c r="F324" s="8" t="s">
        <v>17</v>
      </c>
      <c r="G324" s="18">
        <v>135.0</v>
      </c>
      <c r="H324" s="12">
        <v>0</v>
      </c>
      <c r="I324" s="15">
        <f>G324*H324</f>
        <v>0</v>
      </c>
    </row>
    <row r="325" spans="1:9" customHeight="1" ht="40" outlineLevel="2">
      <c r="A325" s="21">
        <v>19</v>
      </c>
      <c r="B325" s="8"/>
      <c r="C325" s="9" t="s">
        <v>610</v>
      </c>
      <c r="D325" s="10" t="s">
        <v>611</v>
      </c>
      <c r="E325" s="11" t="s">
        <v>16</v>
      </c>
      <c r="F325" s="8" t="s">
        <v>17</v>
      </c>
      <c r="G325" s="18">
        <v>76.0</v>
      </c>
      <c r="H325" s="12">
        <v>0</v>
      </c>
      <c r="I325" s="15">
        <f>G325*H325</f>
        <v>0</v>
      </c>
    </row>
    <row r="326" spans="1:9" customHeight="1" ht="20" outlineLevel="2">
      <c r="A326" s="21">
        <v>20</v>
      </c>
      <c r="B326" s="8"/>
      <c r="C326" s="9" t="s">
        <v>612</v>
      </c>
      <c r="D326" s="10" t="s">
        <v>613</v>
      </c>
      <c r="E326" s="11" t="s">
        <v>16</v>
      </c>
      <c r="F326" s="8" t="s">
        <v>17</v>
      </c>
      <c r="G326" s="18">
        <v>25.0</v>
      </c>
      <c r="H326" s="12">
        <v>0</v>
      </c>
      <c r="I326" s="15">
        <f>G326*H326</f>
        <v>0</v>
      </c>
    </row>
    <row r="327" spans="1:9" customHeight="1" ht="20" outlineLevel="2">
      <c r="A327" s="21">
        <v>21</v>
      </c>
      <c r="B327" s="8"/>
      <c r="C327" s="9" t="s">
        <v>614</v>
      </c>
      <c r="D327" s="10" t="s">
        <v>615</v>
      </c>
      <c r="E327" s="11" t="s">
        <v>16</v>
      </c>
      <c r="F327" s="8" t="s">
        <v>17</v>
      </c>
      <c r="G327" s="18">
        <v>39.0</v>
      </c>
      <c r="H327" s="12">
        <v>0</v>
      </c>
      <c r="I327" s="15">
        <f>G327*H327</f>
        <v>0</v>
      </c>
    </row>
    <row r="328" spans="1:9" customHeight="1" ht="40" outlineLevel="2">
      <c r="A328" s="21">
        <v>22</v>
      </c>
      <c r="B328" s="8"/>
      <c r="C328" s="9" t="s">
        <v>616</v>
      </c>
      <c r="D328" s="10" t="s">
        <v>617</v>
      </c>
      <c r="E328" s="11" t="s">
        <v>16</v>
      </c>
      <c r="F328" s="8" t="s">
        <v>17</v>
      </c>
      <c r="G328" s="18">
        <v>37.95</v>
      </c>
      <c r="H328" s="12">
        <v>0</v>
      </c>
      <c r="I328" s="15">
        <f>G328*H328</f>
        <v>0</v>
      </c>
    </row>
    <row r="329" spans="1:9" customHeight="1" ht="20" outlineLevel="2">
      <c r="A329" s="21">
        <v>23</v>
      </c>
      <c r="B329" s="8"/>
      <c r="C329" s="9" t="s">
        <v>618</v>
      </c>
      <c r="D329" s="10" t="s">
        <v>619</v>
      </c>
      <c r="E329" s="11" t="s">
        <v>16</v>
      </c>
      <c r="F329" s="8" t="s">
        <v>17</v>
      </c>
      <c r="G329" s="18">
        <v>171.0</v>
      </c>
      <c r="H329" s="12">
        <v>0</v>
      </c>
      <c r="I329" s="15">
        <f>G329*H329</f>
        <v>0</v>
      </c>
    </row>
    <row r="330" spans="1:9" customHeight="1" ht="20" outlineLevel="2">
      <c r="A330" s="21">
        <v>24</v>
      </c>
      <c r="B330" s="8"/>
      <c r="C330" s="9" t="s">
        <v>620</v>
      </c>
      <c r="D330" s="10" t="s">
        <v>621</v>
      </c>
      <c r="E330" s="11" t="s">
        <v>16</v>
      </c>
      <c r="F330" s="8" t="s">
        <v>17</v>
      </c>
      <c r="G330" s="18">
        <v>171.0</v>
      </c>
      <c r="H330" s="12">
        <v>0</v>
      </c>
      <c r="I330" s="15">
        <f>G330*H330</f>
        <v>0</v>
      </c>
    </row>
    <row r="331" spans="1:9" customHeight="1" ht="40" outlineLevel="2">
      <c r="A331" s="21">
        <v>25</v>
      </c>
      <c r="B331" s="8"/>
      <c r="C331" s="9" t="s">
        <v>622</v>
      </c>
      <c r="D331" s="10" t="s">
        <v>623</v>
      </c>
      <c r="E331" s="11" t="s">
        <v>421</v>
      </c>
      <c r="F331" s="8" t="s">
        <v>17</v>
      </c>
      <c r="G331" s="18">
        <v>302.5</v>
      </c>
      <c r="H331" s="12">
        <v>0</v>
      </c>
      <c r="I331" s="15">
        <f>G331*H331</f>
        <v>0</v>
      </c>
    </row>
    <row r="332" spans="1:9" customHeight="1" ht="40" outlineLevel="2">
      <c r="A332" s="21">
        <v>26</v>
      </c>
      <c r="B332" s="8"/>
      <c r="C332" s="9" t="s">
        <v>624</v>
      </c>
      <c r="D332" s="10" t="s">
        <v>625</v>
      </c>
      <c r="E332" s="11" t="s">
        <v>16</v>
      </c>
      <c r="F332" s="8" t="s">
        <v>17</v>
      </c>
      <c r="G332" s="18">
        <v>47.0</v>
      </c>
      <c r="H332" s="12">
        <v>0</v>
      </c>
      <c r="I332" s="15">
        <f>G332*H332</f>
        <v>0</v>
      </c>
    </row>
    <row r="333" spans="1:9" customHeight="1" ht="20" outlineLevel="2">
      <c r="A333" s="21">
        <v>27</v>
      </c>
      <c r="B333" s="8"/>
      <c r="C333" s="9" t="s">
        <v>626</v>
      </c>
      <c r="D333" s="10" t="s">
        <v>627</v>
      </c>
      <c r="E333" s="11" t="s">
        <v>111</v>
      </c>
      <c r="F333" s="8" t="s">
        <v>17</v>
      </c>
      <c r="G333" s="18">
        <v>262.9</v>
      </c>
      <c r="H333" s="12">
        <v>0</v>
      </c>
      <c r="I333" s="15">
        <f>G333*H333</f>
        <v>0</v>
      </c>
    </row>
    <row r="334" spans="1:9" customHeight="1" ht="20" outlineLevel="2">
      <c r="A334" s="21">
        <v>28</v>
      </c>
      <c r="B334" s="8"/>
      <c r="C334" s="9" t="s">
        <v>628</v>
      </c>
      <c r="D334" s="10" t="s">
        <v>629</v>
      </c>
      <c r="E334" s="11" t="s">
        <v>111</v>
      </c>
      <c r="F334" s="8" t="s">
        <v>17</v>
      </c>
      <c r="G334" s="18">
        <v>537.9</v>
      </c>
      <c r="H334" s="12">
        <v>0</v>
      </c>
      <c r="I334" s="15">
        <f>G334*H334</f>
        <v>0</v>
      </c>
    </row>
    <row r="335" spans="1:9" customHeight="1" ht="13" outlineLevel="2">
      <c r="A335" s="21">
        <v>29</v>
      </c>
      <c r="B335" s="8"/>
      <c r="C335" s="9" t="s">
        <v>630</v>
      </c>
      <c r="D335" s="10" t="s">
        <v>631</v>
      </c>
      <c r="E335" s="11" t="s">
        <v>111</v>
      </c>
      <c r="F335" s="8" t="s">
        <v>17</v>
      </c>
      <c r="G335" s="18">
        <v>90.0</v>
      </c>
      <c r="H335" s="12">
        <v>0</v>
      </c>
      <c r="I335" s="15">
        <f>G335*H335</f>
        <v>0</v>
      </c>
    </row>
    <row r="336" spans="1:9" customHeight="1" ht="13" outlineLevel="2">
      <c r="A336" s="21">
        <v>30</v>
      </c>
      <c r="B336" s="8"/>
      <c r="C336" s="9" t="s">
        <v>632</v>
      </c>
      <c r="D336" s="10" t="s">
        <v>633</v>
      </c>
      <c r="E336" s="11" t="s">
        <v>111</v>
      </c>
      <c r="F336" s="8" t="s">
        <v>17</v>
      </c>
      <c r="G336" s="18">
        <v>150.0</v>
      </c>
      <c r="H336" s="12">
        <v>0</v>
      </c>
      <c r="I336" s="15">
        <f>G336*H336</f>
        <v>0</v>
      </c>
    </row>
    <row r="337" spans="1:9" customHeight="1" ht="13" outlineLevel="2">
      <c r="A337" s="21">
        <v>31</v>
      </c>
      <c r="B337" s="8"/>
      <c r="C337" s="9" t="s">
        <v>634</v>
      </c>
      <c r="D337" s="10" t="s">
        <v>635</v>
      </c>
      <c r="E337" s="11" t="s">
        <v>111</v>
      </c>
      <c r="F337" s="8" t="s">
        <v>17</v>
      </c>
      <c r="G337" s="18">
        <v>300.0</v>
      </c>
      <c r="H337" s="12">
        <v>0</v>
      </c>
      <c r="I337" s="15">
        <f>G337*H337</f>
        <v>0</v>
      </c>
    </row>
    <row r="338" spans="1:9" customHeight="1" ht="20" outlineLevel="2">
      <c r="A338" s="21">
        <v>32</v>
      </c>
      <c r="B338" s="8"/>
      <c r="C338" s="9" t="s">
        <v>636</v>
      </c>
      <c r="D338" s="10" t="s">
        <v>637</v>
      </c>
      <c r="E338" s="11" t="s">
        <v>638</v>
      </c>
      <c r="F338" s="8" t="s">
        <v>17</v>
      </c>
      <c r="G338" s="18">
        <v>2253.9</v>
      </c>
      <c r="H338" s="12">
        <v>0</v>
      </c>
      <c r="I338" s="15">
        <f>G338*H338</f>
        <v>0</v>
      </c>
    </row>
    <row r="339" spans="1:9" customHeight="1" ht="20" outlineLevel="2">
      <c r="A339" s="21">
        <v>33</v>
      </c>
      <c r="B339" s="8"/>
      <c r="C339" s="9" t="s">
        <v>639</v>
      </c>
      <c r="D339" s="10" t="s">
        <v>637</v>
      </c>
      <c r="E339" s="11" t="s">
        <v>638</v>
      </c>
      <c r="F339" s="8" t="s">
        <v>17</v>
      </c>
      <c r="G339" s="18">
        <v>133.0</v>
      </c>
      <c r="H339" s="12">
        <v>0</v>
      </c>
      <c r="I339" s="15">
        <f>G339*H339</f>
        <v>0</v>
      </c>
    </row>
    <row r="340" spans="1:9" customHeight="1" ht="40" outlineLevel="2">
      <c r="A340" s="21">
        <v>34</v>
      </c>
      <c r="B340" s="8"/>
      <c r="C340" s="9" t="s">
        <v>640</v>
      </c>
      <c r="D340" s="10" t="s">
        <v>641</v>
      </c>
      <c r="E340" s="11" t="s">
        <v>638</v>
      </c>
      <c r="F340" s="8" t="s">
        <v>17</v>
      </c>
      <c r="G340" s="18">
        <v>2299.0</v>
      </c>
      <c r="H340" s="12">
        <v>0</v>
      </c>
      <c r="I340" s="15">
        <f>G340*H340</f>
        <v>0</v>
      </c>
    </row>
    <row r="341" spans="1:9" customHeight="1" ht="40" outlineLevel="2">
      <c r="A341" s="21">
        <v>35</v>
      </c>
      <c r="B341" s="8"/>
      <c r="C341" s="9" t="s">
        <v>642</v>
      </c>
      <c r="D341" s="10" t="s">
        <v>643</v>
      </c>
      <c r="E341" s="11" t="s">
        <v>174</v>
      </c>
      <c r="F341" s="8" t="s">
        <v>17</v>
      </c>
      <c r="G341" s="18">
        <v>118.25</v>
      </c>
      <c r="H341" s="12">
        <v>0</v>
      </c>
      <c r="I341" s="15">
        <f>G341*H341</f>
        <v>0</v>
      </c>
    </row>
    <row r="342" spans="1:9" outlineLevel="1">
      <c r="A342" s="20" t="s">
        <v>644</v>
      </c>
      <c r="B342" s="2"/>
      <c r="C342" s="2"/>
      <c r="D342" s="2"/>
      <c r="E342" s="2"/>
      <c r="F342" s="2"/>
      <c r="G342" s="13"/>
      <c r="H342" s="2"/>
      <c r="I342" s="13"/>
    </row>
    <row r="343" spans="1:9" outlineLevel="2">
      <c r="A343" s="3" t="s">
        <v>5</v>
      </c>
      <c r="B343" s="4" t="s">
        <v>6</v>
      </c>
      <c r="C343" s="4" t="s">
        <v>7</v>
      </c>
      <c r="D343" s="5" t="s">
        <v>8</v>
      </c>
      <c r="E343" s="5" t="s">
        <v>9</v>
      </c>
      <c r="F343" s="6" t="s">
        <v>10</v>
      </c>
      <c r="G343" s="17" t="s">
        <v>11</v>
      </c>
      <c r="H343" s="5" t="s">
        <v>12</v>
      </c>
      <c r="I343" s="14" t="s">
        <v>13</v>
      </c>
    </row>
    <row r="344" spans="1:9" customHeight="1" ht="40" outlineLevel="2">
      <c r="A344" s="21">
        <v>1</v>
      </c>
      <c r="B344" s="8"/>
      <c r="C344" s="9" t="s">
        <v>645</v>
      </c>
      <c r="D344" s="10" t="s">
        <v>646</v>
      </c>
      <c r="E344" s="11" t="s">
        <v>16</v>
      </c>
      <c r="F344" s="8" t="s">
        <v>17</v>
      </c>
      <c r="G344" s="18">
        <v>207.9</v>
      </c>
      <c r="H344" s="12">
        <v>0</v>
      </c>
      <c r="I344" s="15">
        <f>G344*H344</f>
        <v>0</v>
      </c>
    </row>
    <row r="345" spans="1:9" customHeight="1" ht="40" outlineLevel="2">
      <c r="A345" s="21">
        <v>2</v>
      </c>
      <c r="B345" s="8"/>
      <c r="C345" s="9" t="s">
        <v>647</v>
      </c>
      <c r="D345" s="10" t="s">
        <v>648</v>
      </c>
      <c r="E345" s="11" t="s">
        <v>16</v>
      </c>
      <c r="F345" s="8" t="s">
        <v>17</v>
      </c>
      <c r="G345" s="18">
        <v>190.0</v>
      </c>
      <c r="H345" s="12">
        <v>0</v>
      </c>
      <c r="I345" s="15">
        <f>G345*H345</f>
        <v>0</v>
      </c>
    </row>
    <row r="346" spans="1:9" customHeight="1" ht="40" outlineLevel="2">
      <c r="A346" s="21">
        <v>3</v>
      </c>
      <c r="B346" s="8"/>
      <c r="C346" s="9" t="s">
        <v>649</v>
      </c>
      <c r="D346" s="10" t="s">
        <v>650</v>
      </c>
      <c r="E346" s="11" t="s">
        <v>16</v>
      </c>
      <c r="F346" s="8" t="s">
        <v>17</v>
      </c>
      <c r="G346" s="18">
        <v>213.0</v>
      </c>
      <c r="H346" s="12">
        <v>0</v>
      </c>
      <c r="I346" s="15">
        <f>G346*H346</f>
        <v>0</v>
      </c>
    </row>
    <row r="347" spans="1:9" customHeight="1" ht="13" outlineLevel="2">
      <c r="A347" s="21">
        <v>4</v>
      </c>
      <c r="B347" s="8"/>
      <c r="C347" s="9" t="s">
        <v>651</v>
      </c>
      <c r="D347" s="10" t="s">
        <v>652</v>
      </c>
      <c r="E347" s="11" t="s">
        <v>16</v>
      </c>
      <c r="F347" s="8" t="s">
        <v>17</v>
      </c>
      <c r="G347" s="18">
        <v>968.0</v>
      </c>
      <c r="H347" s="12">
        <v>0</v>
      </c>
      <c r="I347" s="15">
        <f>G347*H347</f>
        <v>0</v>
      </c>
    </row>
    <row r="348" spans="1:9" customHeight="1" ht="13" outlineLevel="2">
      <c r="A348" s="21">
        <v>5</v>
      </c>
      <c r="B348" s="8"/>
      <c r="C348" s="9" t="s">
        <v>653</v>
      </c>
      <c r="D348" s="10" t="s">
        <v>654</v>
      </c>
      <c r="E348" s="11" t="s">
        <v>16</v>
      </c>
      <c r="F348" s="8" t="s">
        <v>17</v>
      </c>
      <c r="G348" s="18">
        <v>1276.0</v>
      </c>
      <c r="H348" s="12">
        <v>0</v>
      </c>
      <c r="I348" s="15">
        <f>G348*H348</f>
        <v>0</v>
      </c>
    </row>
    <row r="349" spans="1:9" customHeight="1" ht="13" outlineLevel="2">
      <c r="A349" s="21">
        <v>6</v>
      </c>
      <c r="B349" s="8"/>
      <c r="C349" s="9" t="s">
        <v>655</v>
      </c>
      <c r="D349" s="10" t="s">
        <v>656</v>
      </c>
      <c r="E349" s="11" t="s">
        <v>16</v>
      </c>
      <c r="F349" s="8" t="s">
        <v>17</v>
      </c>
      <c r="G349" s="18">
        <v>1573.0</v>
      </c>
      <c r="H349" s="12">
        <v>0</v>
      </c>
      <c r="I349" s="15">
        <f>G349*H349</f>
        <v>0</v>
      </c>
    </row>
    <row r="350" spans="1:9" outlineLevel="1">
      <c r="A350" s="20" t="s">
        <v>657</v>
      </c>
      <c r="B350" s="2"/>
      <c r="C350" s="2"/>
      <c r="D350" s="2"/>
      <c r="E350" s="2"/>
      <c r="F350" s="2"/>
      <c r="G350" s="13"/>
      <c r="H350" s="2"/>
      <c r="I350" s="13"/>
    </row>
    <row r="351" spans="1:9" outlineLevel="2">
      <c r="A351" s="3" t="s">
        <v>5</v>
      </c>
      <c r="B351" s="4" t="s">
        <v>6</v>
      </c>
      <c r="C351" s="4" t="s">
        <v>7</v>
      </c>
      <c r="D351" s="5" t="s">
        <v>8</v>
      </c>
      <c r="E351" s="5" t="s">
        <v>9</v>
      </c>
      <c r="F351" s="6" t="s">
        <v>10</v>
      </c>
      <c r="G351" s="17" t="s">
        <v>11</v>
      </c>
      <c r="H351" s="5" t="s">
        <v>12</v>
      </c>
      <c r="I351" s="14" t="s">
        <v>13</v>
      </c>
    </row>
    <row r="352" spans="1:9" customHeight="1" ht="40" outlineLevel="2">
      <c r="A352" s="21">
        <v>1</v>
      </c>
      <c r="B352" s="8"/>
      <c r="C352" s="9" t="s">
        <v>658</v>
      </c>
      <c r="D352" s="10" t="s">
        <v>659</v>
      </c>
      <c r="E352" s="11" t="s">
        <v>16</v>
      </c>
      <c r="F352" s="8" t="s">
        <v>17</v>
      </c>
      <c r="G352" s="18">
        <v>347.0</v>
      </c>
      <c r="H352" s="12">
        <v>0</v>
      </c>
      <c r="I352" s="15">
        <f>G352*H352</f>
        <v>0</v>
      </c>
    </row>
    <row r="353" spans="1:9" customHeight="1" ht="40" outlineLevel="2">
      <c r="A353" s="21">
        <v>2</v>
      </c>
      <c r="B353" s="8"/>
      <c r="C353" s="9" t="s">
        <v>660</v>
      </c>
      <c r="D353" s="10" t="s">
        <v>661</v>
      </c>
      <c r="E353" s="11" t="s">
        <v>16</v>
      </c>
      <c r="F353" s="8" t="s">
        <v>17</v>
      </c>
      <c r="G353" s="18">
        <v>253.0</v>
      </c>
      <c r="H353" s="12">
        <v>0</v>
      </c>
      <c r="I353" s="15">
        <f>G353*H353</f>
        <v>0</v>
      </c>
    </row>
    <row r="354" spans="1:9" customHeight="1" ht="40" outlineLevel="2">
      <c r="A354" s="21">
        <v>3</v>
      </c>
      <c r="B354" s="8"/>
      <c r="C354" s="9" t="s">
        <v>662</v>
      </c>
      <c r="D354" s="10" t="s">
        <v>663</v>
      </c>
      <c r="E354" s="11" t="s">
        <v>16</v>
      </c>
      <c r="F354" s="8" t="s">
        <v>17</v>
      </c>
      <c r="G354" s="18">
        <v>253.0</v>
      </c>
      <c r="H354" s="12">
        <v>0</v>
      </c>
      <c r="I354" s="15">
        <f>G354*H354</f>
        <v>0</v>
      </c>
    </row>
    <row r="355" spans="1:9" customHeight="1" ht="40" outlineLevel="2">
      <c r="A355" s="21">
        <v>4</v>
      </c>
      <c r="B355" s="8"/>
      <c r="C355" s="9" t="s">
        <v>664</v>
      </c>
      <c r="D355" s="10" t="s">
        <v>665</v>
      </c>
      <c r="E355" s="11" t="s">
        <v>16</v>
      </c>
      <c r="F355" s="8" t="s">
        <v>17</v>
      </c>
      <c r="G355" s="18">
        <v>290.0</v>
      </c>
      <c r="H355" s="12">
        <v>0</v>
      </c>
      <c r="I355" s="15">
        <f>G355*H355</f>
        <v>0</v>
      </c>
    </row>
    <row r="356" spans="1:9" customHeight="1" ht="40" outlineLevel="2">
      <c r="A356" s="21">
        <v>5</v>
      </c>
      <c r="B356" s="8"/>
      <c r="C356" s="9" t="s">
        <v>666</v>
      </c>
      <c r="D356" s="10" t="s">
        <v>667</v>
      </c>
      <c r="E356" s="11" t="s">
        <v>16</v>
      </c>
      <c r="F356" s="8" t="s">
        <v>17</v>
      </c>
      <c r="G356" s="18">
        <v>290.0</v>
      </c>
      <c r="H356" s="12">
        <v>0</v>
      </c>
      <c r="I356" s="15">
        <f>G356*H356</f>
        <v>0</v>
      </c>
    </row>
    <row r="357" spans="1:9" customHeight="1" ht="40" outlineLevel="2">
      <c r="A357" s="21">
        <v>6</v>
      </c>
      <c r="B357" s="8"/>
      <c r="C357" s="9" t="s">
        <v>668</v>
      </c>
      <c r="D357" s="10" t="s">
        <v>669</v>
      </c>
      <c r="E357" s="11" t="s">
        <v>16</v>
      </c>
      <c r="F357" s="8" t="s">
        <v>17</v>
      </c>
      <c r="G357" s="18">
        <v>347.0</v>
      </c>
      <c r="H357" s="12">
        <v>0</v>
      </c>
      <c r="I357" s="15">
        <f>G357*H357</f>
        <v>0</v>
      </c>
    </row>
    <row r="358" spans="1:9" customHeight="1" ht="40" outlineLevel="2">
      <c r="A358" s="21">
        <v>7</v>
      </c>
      <c r="B358" s="8"/>
      <c r="C358" s="9" t="s">
        <v>670</v>
      </c>
      <c r="D358" s="10" t="s">
        <v>671</v>
      </c>
      <c r="E358" s="11" t="s">
        <v>16</v>
      </c>
      <c r="F358" s="8" t="s">
        <v>17</v>
      </c>
      <c r="G358" s="18">
        <v>122.5</v>
      </c>
      <c r="H358" s="12">
        <v>0</v>
      </c>
      <c r="I358" s="15">
        <f>G358*H358</f>
        <v>0</v>
      </c>
    </row>
    <row r="359" spans="1:9" outlineLevel="1">
      <c r="A359" s="20" t="s">
        <v>672</v>
      </c>
      <c r="B359" s="2"/>
      <c r="C359" s="2"/>
      <c r="D359" s="2"/>
      <c r="E359" s="2"/>
      <c r="F359" s="2"/>
      <c r="G359" s="13"/>
      <c r="H359" s="2"/>
      <c r="I359" s="13"/>
    </row>
    <row r="360" spans="1:9" outlineLevel="2">
      <c r="A360" s="3" t="s">
        <v>5</v>
      </c>
      <c r="B360" s="4" t="s">
        <v>6</v>
      </c>
      <c r="C360" s="4" t="s">
        <v>7</v>
      </c>
      <c r="D360" s="5" t="s">
        <v>8</v>
      </c>
      <c r="E360" s="5" t="s">
        <v>9</v>
      </c>
      <c r="F360" s="6" t="s">
        <v>10</v>
      </c>
      <c r="G360" s="17" t="s">
        <v>11</v>
      </c>
      <c r="H360" s="5" t="s">
        <v>12</v>
      </c>
      <c r="I360" s="14" t="s">
        <v>13</v>
      </c>
    </row>
    <row r="361" spans="1:9" customHeight="1" ht="40" outlineLevel="2">
      <c r="A361" s="21">
        <v>1</v>
      </c>
      <c r="B361" s="8"/>
      <c r="C361" s="9" t="s">
        <v>673</v>
      </c>
      <c r="D361" s="10" t="s">
        <v>674</v>
      </c>
      <c r="E361" s="11" t="s">
        <v>16</v>
      </c>
      <c r="F361" s="8" t="s">
        <v>17</v>
      </c>
      <c r="G361" s="18">
        <v>24.0</v>
      </c>
      <c r="H361" s="12">
        <v>0</v>
      </c>
      <c r="I361" s="15">
        <f>G361*H361</f>
        <v>0</v>
      </c>
    </row>
    <row r="362" spans="1:9" customHeight="1" ht="40" outlineLevel="2">
      <c r="A362" s="21">
        <v>2</v>
      </c>
      <c r="B362" s="8"/>
      <c r="C362" s="9" t="s">
        <v>675</v>
      </c>
      <c r="D362" s="10" t="s">
        <v>676</v>
      </c>
      <c r="E362" s="11" t="s">
        <v>16</v>
      </c>
      <c r="F362" s="8" t="s">
        <v>17</v>
      </c>
      <c r="G362" s="18">
        <v>24.0</v>
      </c>
      <c r="H362" s="12">
        <v>0</v>
      </c>
      <c r="I362" s="15">
        <f>G362*H362</f>
        <v>0</v>
      </c>
    </row>
    <row r="363" spans="1:9" customHeight="1" ht="40" outlineLevel="2">
      <c r="A363" s="21">
        <v>3</v>
      </c>
      <c r="B363" s="8"/>
      <c r="C363" s="9" t="s">
        <v>677</v>
      </c>
      <c r="D363" s="10" t="s">
        <v>678</v>
      </c>
      <c r="E363" s="11" t="s">
        <v>16</v>
      </c>
      <c r="F363" s="8" t="s">
        <v>17</v>
      </c>
      <c r="G363" s="18">
        <v>24.0</v>
      </c>
      <c r="H363" s="12">
        <v>0</v>
      </c>
      <c r="I363" s="15">
        <f>G363*H363</f>
        <v>0</v>
      </c>
    </row>
    <row r="364" spans="1:9" customHeight="1" ht="40" outlineLevel="2">
      <c r="A364" s="21">
        <v>4</v>
      </c>
      <c r="B364" s="8"/>
      <c r="C364" s="9" t="s">
        <v>679</v>
      </c>
      <c r="D364" s="10" t="s">
        <v>680</v>
      </c>
      <c r="E364" s="11" t="s">
        <v>16</v>
      </c>
      <c r="F364" s="8" t="s">
        <v>17</v>
      </c>
      <c r="G364" s="18">
        <v>24.0</v>
      </c>
      <c r="H364" s="12">
        <v>0</v>
      </c>
      <c r="I364" s="15">
        <f>G364*H364</f>
        <v>0</v>
      </c>
    </row>
    <row r="365" spans="1:9" customHeight="1" ht="40" outlineLevel="2">
      <c r="A365" s="21">
        <v>5</v>
      </c>
      <c r="B365" s="8"/>
      <c r="C365" s="9" t="s">
        <v>681</v>
      </c>
      <c r="D365" s="10" t="s">
        <v>682</v>
      </c>
      <c r="E365" s="11" t="s">
        <v>16</v>
      </c>
      <c r="F365" s="8" t="s">
        <v>17</v>
      </c>
      <c r="G365" s="18">
        <v>24.0</v>
      </c>
      <c r="H365" s="12">
        <v>0</v>
      </c>
      <c r="I365" s="15">
        <f>G365*H365</f>
        <v>0</v>
      </c>
    </row>
    <row r="366" spans="1:9" customHeight="1" ht="40" outlineLevel="2">
      <c r="A366" s="21">
        <v>6</v>
      </c>
      <c r="B366" s="8"/>
      <c r="C366" s="9" t="s">
        <v>683</v>
      </c>
      <c r="D366" s="10" t="s">
        <v>684</v>
      </c>
      <c r="E366" s="11" t="s">
        <v>16</v>
      </c>
      <c r="F366" s="8" t="s">
        <v>17</v>
      </c>
      <c r="G366" s="18">
        <v>12.0</v>
      </c>
      <c r="H366" s="12">
        <v>0</v>
      </c>
      <c r="I366" s="15">
        <f>G366*H366</f>
        <v>0</v>
      </c>
    </row>
    <row r="367" spans="1:9" customHeight="1" ht="40" outlineLevel="2">
      <c r="A367" s="21">
        <v>7</v>
      </c>
      <c r="B367" s="8"/>
      <c r="C367" s="9" t="s">
        <v>685</v>
      </c>
      <c r="D367" s="10" t="s">
        <v>686</v>
      </c>
      <c r="E367" s="11" t="s">
        <v>16</v>
      </c>
      <c r="F367" s="8" t="s">
        <v>17</v>
      </c>
      <c r="G367" s="18">
        <v>24.0</v>
      </c>
      <c r="H367" s="12">
        <v>0</v>
      </c>
      <c r="I367" s="15">
        <f>G367*H367</f>
        <v>0</v>
      </c>
    </row>
    <row r="368" spans="1:9" customHeight="1" ht="40" outlineLevel="2">
      <c r="A368" s="21">
        <v>8</v>
      </c>
      <c r="B368" s="8"/>
      <c r="C368" s="9" t="s">
        <v>687</v>
      </c>
      <c r="D368" s="10" t="s">
        <v>688</v>
      </c>
      <c r="E368" s="11" t="s">
        <v>16</v>
      </c>
      <c r="F368" s="8" t="s">
        <v>17</v>
      </c>
      <c r="G368" s="18">
        <v>24.0</v>
      </c>
      <c r="H368" s="12">
        <v>0</v>
      </c>
      <c r="I368" s="15">
        <f>G368*H368</f>
        <v>0</v>
      </c>
    </row>
    <row r="369" spans="1:9" outlineLevel="1">
      <c r="A369" s="20" t="s">
        <v>689</v>
      </c>
      <c r="B369" s="2"/>
      <c r="C369" s="2"/>
      <c r="D369" s="2"/>
      <c r="E369" s="2"/>
      <c r="F369" s="2"/>
      <c r="G369" s="13"/>
      <c r="H369" s="2"/>
      <c r="I369" s="13"/>
    </row>
    <row r="370" spans="1:9" outlineLevel="2">
      <c r="A370" s="3" t="s">
        <v>5</v>
      </c>
      <c r="B370" s="4" t="s">
        <v>6</v>
      </c>
      <c r="C370" s="4" t="s">
        <v>7</v>
      </c>
      <c r="D370" s="5" t="s">
        <v>8</v>
      </c>
      <c r="E370" s="5" t="s">
        <v>9</v>
      </c>
      <c r="F370" s="6" t="s">
        <v>10</v>
      </c>
      <c r="G370" s="17" t="s">
        <v>11</v>
      </c>
      <c r="H370" s="5" t="s">
        <v>12</v>
      </c>
      <c r="I370" s="14" t="s">
        <v>13</v>
      </c>
    </row>
    <row r="371" spans="1:9" customHeight="1" ht="40" outlineLevel="2">
      <c r="A371" s="21">
        <v>1</v>
      </c>
      <c r="B371" s="8"/>
      <c r="C371" s="9" t="s">
        <v>690</v>
      </c>
      <c r="D371" s="10" t="s">
        <v>691</v>
      </c>
      <c r="E371" s="11"/>
      <c r="F371" s="8" t="s">
        <v>17</v>
      </c>
      <c r="G371" s="18">
        <v>4136.0</v>
      </c>
      <c r="H371" s="12">
        <v>0</v>
      </c>
      <c r="I371" s="15">
        <f>G371*H371</f>
        <v>0</v>
      </c>
    </row>
    <row r="372" spans="1:9" customHeight="1" ht="40" outlineLevel="2">
      <c r="A372" s="21">
        <v>2</v>
      </c>
      <c r="B372" s="8"/>
      <c r="C372" s="9" t="s">
        <v>692</v>
      </c>
      <c r="D372" s="10" t="s">
        <v>693</v>
      </c>
      <c r="E372" s="11" t="s">
        <v>16</v>
      </c>
      <c r="F372" s="8" t="s">
        <v>17</v>
      </c>
      <c r="G372" s="18">
        <v>2646.0</v>
      </c>
      <c r="H372" s="12">
        <v>0</v>
      </c>
      <c r="I372" s="15">
        <f>G372*H372</f>
        <v>0</v>
      </c>
    </row>
    <row r="373" spans="1:9" customHeight="1" ht="40" outlineLevel="2">
      <c r="A373" s="21">
        <v>3</v>
      </c>
      <c r="B373" s="8"/>
      <c r="C373" s="9" t="s">
        <v>694</v>
      </c>
      <c r="D373" s="10" t="s">
        <v>695</v>
      </c>
      <c r="E373" s="11" t="s">
        <v>16</v>
      </c>
      <c r="F373" s="8" t="s">
        <v>17</v>
      </c>
      <c r="G373" s="18">
        <v>6039.0</v>
      </c>
      <c r="H373" s="12">
        <v>0</v>
      </c>
      <c r="I373" s="15">
        <f>G373*H373</f>
        <v>0</v>
      </c>
    </row>
    <row r="374" spans="1:9" customHeight="1" ht="40" outlineLevel="2">
      <c r="A374" s="21">
        <v>4</v>
      </c>
      <c r="B374" s="8"/>
      <c r="C374" s="9" t="s">
        <v>696</v>
      </c>
      <c r="D374" s="10" t="s">
        <v>697</v>
      </c>
      <c r="E374" s="11" t="s">
        <v>16</v>
      </c>
      <c r="F374" s="8" t="s">
        <v>17</v>
      </c>
      <c r="G374" s="18">
        <v>5665.0</v>
      </c>
      <c r="H374" s="12">
        <v>0</v>
      </c>
      <c r="I374" s="15">
        <f>G374*H374</f>
        <v>0</v>
      </c>
    </row>
    <row r="375" spans="1:9" customHeight="1" ht="40" outlineLevel="2">
      <c r="A375" s="21">
        <v>5</v>
      </c>
      <c r="B375" s="8"/>
      <c r="C375" s="9" t="s">
        <v>698</v>
      </c>
      <c r="D375" s="10" t="s">
        <v>699</v>
      </c>
      <c r="E375" s="11" t="s">
        <v>16</v>
      </c>
      <c r="F375" s="8" t="s">
        <v>17</v>
      </c>
      <c r="G375" s="18">
        <v>5302.0</v>
      </c>
      <c r="H375" s="12">
        <v>0</v>
      </c>
      <c r="I375" s="15">
        <f>G375*H375</f>
        <v>0</v>
      </c>
    </row>
    <row r="376" spans="1:9" customHeight="1" ht="40" outlineLevel="2">
      <c r="A376" s="21">
        <v>6</v>
      </c>
      <c r="B376" s="8"/>
      <c r="C376" s="9" t="s">
        <v>700</v>
      </c>
      <c r="D376" s="10" t="s">
        <v>701</v>
      </c>
      <c r="E376" s="11" t="s">
        <v>16</v>
      </c>
      <c r="F376" s="8" t="s">
        <v>17</v>
      </c>
      <c r="G376" s="18">
        <v>4689.0</v>
      </c>
      <c r="H376" s="12">
        <v>0</v>
      </c>
      <c r="I376" s="15">
        <f>G376*H376</f>
        <v>0</v>
      </c>
    </row>
    <row r="377" spans="1:9" customHeight="1" ht="40" outlineLevel="2">
      <c r="A377" s="21">
        <v>7</v>
      </c>
      <c r="B377" s="8"/>
      <c r="C377" s="9" t="s">
        <v>702</v>
      </c>
      <c r="D377" s="10" t="s">
        <v>703</v>
      </c>
      <c r="E377" s="11" t="s">
        <v>16</v>
      </c>
      <c r="F377" s="8" t="s">
        <v>17</v>
      </c>
      <c r="G377" s="18">
        <v>8811.0</v>
      </c>
      <c r="H377" s="12">
        <v>0</v>
      </c>
      <c r="I377" s="15">
        <f>G377*H377</f>
        <v>0</v>
      </c>
    </row>
    <row r="378" spans="1:9" customHeight="1" ht="40" outlineLevel="2">
      <c r="A378" s="21">
        <v>8</v>
      </c>
      <c r="B378" s="8"/>
      <c r="C378" s="9" t="s">
        <v>704</v>
      </c>
      <c r="D378" s="10" t="s">
        <v>705</v>
      </c>
      <c r="E378" s="11" t="s">
        <v>16</v>
      </c>
      <c r="F378" s="8" t="s">
        <v>17</v>
      </c>
      <c r="G378" s="18">
        <v>6963.0</v>
      </c>
      <c r="H378" s="12">
        <v>0</v>
      </c>
      <c r="I378" s="15">
        <f>G378*H378</f>
        <v>0</v>
      </c>
    </row>
    <row r="379" spans="1:9" customHeight="1" ht="40" outlineLevel="2">
      <c r="A379" s="21">
        <v>9</v>
      </c>
      <c r="B379" s="8"/>
      <c r="C379" s="9" t="s">
        <v>706</v>
      </c>
      <c r="D379" s="10" t="s">
        <v>707</v>
      </c>
      <c r="E379" s="11" t="s">
        <v>16</v>
      </c>
      <c r="F379" s="8" t="s">
        <v>17</v>
      </c>
      <c r="G379" s="18">
        <v>6039.0</v>
      </c>
      <c r="H379" s="12">
        <v>0</v>
      </c>
      <c r="I379" s="15">
        <f>G379*H379</f>
        <v>0</v>
      </c>
    </row>
    <row r="380" spans="1:9" customHeight="1" ht="40" outlineLevel="2">
      <c r="A380" s="21">
        <v>10</v>
      </c>
      <c r="B380" s="8"/>
      <c r="C380" s="9" t="s">
        <v>708</v>
      </c>
      <c r="D380" s="10" t="s">
        <v>709</v>
      </c>
      <c r="E380" s="11" t="s">
        <v>16</v>
      </c>
      <c r="F380" s="8" t="s">
        <v>17</v>
      </c>
      <c r="G380" s="18">
        <v>6842.0</v>
      </c>
      <c r="H380" s="12">
        <v>0</v>
      </c>
      <c r="I380" s="15">
        <f>G380*H380</f>
        <v>0</v>
      </c>
    </row>
    <row r="381" spans="1:9" customHeight="1" ht="40" outlineLevel="2">
      <c r="A381" s="21">
        <v>11</v>
      </c>
      <c r="B381" s="8"/>
      <c r="C381" s="9" t="s">
        <v>710</v>
      </c>
      <c r="D381" s="10" t="s">
        <v>711</v>
      </c>
      <c r="E381" s="11" t="s">
        <v>16</v>
      </c>
      <c r="F381" s="8" t="s">
        <v>17</v>
      </c>
      <c r="G381" s="18">
        <v>4125.0</v>
      </c>
      <c r="H381" s="12">
        <v>0</v>
      </c>
      <c r="I381" s="15">
        <f>G381*H381</f>
        <v>0</v>
      </c>
    </row>
    <row r="382" spans="1:9" customHeight="1" ht="40" outlineLevel="2">
      <c r="A382" s="21">
        <v>12</v>
      </c>
      <c r="B382" s="8"/>
      <c r="C382" s="9" t="s">
        <v>712</v>
      </c>
      <c r="D382" s="10" t="s">
        <v>713</v>
      </c>
      <c r="E382" s="11" t="s">
        <v>16</v>
      </c>
      <c r="F382" s="8" t="s">
        <v>17</v>
      </c>
      <c r="G382" s="18">
        <v>5423.0</v>
      </c>
      <c r="H382" s="12">
        <v>0</v>
      </c>
      <c r="I382" s="15">
        <f>G382*H382</f>
        <v>0</v>
      </c>
    </row>
    <row r="383" spans="1:9" customHeight="1" ht="40" outlineLevel="2">
      <c r="A383" s="21">
        <v>13</v>
      </c>
      <c r="B383" s="8"/>
      <c r="C383" s="9" t="s">
        <v>714</v>
      </c>
      <c r="D383" s="10" t="s">
        <v>715</v>
      </c>
      <c r="E383" s="11" t="s">
        <v>16</v>
      </c>
      <c r="F383" s="8" t="s">
        <v>17</v>
      </c>
      <c r="G383" s="18">
        <v>6897.0</v>
      </c>
      <c r="H383" s="12">
        <v>0</v>
      </c>
      <c r="I383" s="15">
        <f>G383*H383</f>
        <v>0</v>
      </c>
    </row>
    <row r="384" spans="1:9" customHeight="1" ht="40" outlineLevel="2">
      <c r="A384" s="21">
        <v>14</v>
      </c>
      <c r="B384" s="8"/>
      <c r="C384" s="9" t="s">
        <v>716</v>
      </c>
      <c r="D384" s="10" t="s">
        <v>717</v>
      </c>
      <c r="E384" s="11" t="s">
        <v>16</v>
      </c>
      <c r="F384" s="8" t="s">
        <v>17</v>
      </c>
      <c r="G384" s="18">
        <v>4191.0</v>
      </c>
      <c r="H384" s="12">
        <v>0</v>
      </c>
      <c r="I384" s="15">
        <f>G384*H384</f>
        <v>0</v>
      </c>
    </row>
    <row r="385" spans="1:9" customHeight="1" ht="40" outlineLevel="2">
      <c r="A385" s="21">
        <v>15</v>
      </c>
      <c r="B385" s="8"/>
      <c r="C385" s="9" t="s">
        <v>718</v>
      </c>
      <c r="D385" s="10" t="s">
        <v>719</v>
      </c>
      <c r="E385" s="11" t="s">
        <v>16</v>
      </c>
      <c r="F385" s="8" t="s">
        <v>17</v>
      </c>
      <c r="G385" s="18">
        <v>1225.0</v>
      </c>
      <c r="H385" s="12">
        <v>0</v>
      </c>
      <c r="I385" s="15">
        <f>G385*H385</f>
        <v>0</v>
      </c>
    </row>
    <row r="386" spans="1:9" customHeight="1" ht="40" outlineLevel="2">
      <c r="A386" s="21">
        <v>16</v>
      </c>
      <c r="B386" s="8"/>
      <c r="C386" s="9" t="s">
        <v>720</v>
      </c>
      <c r="D386" s="10" t="s">
        <v>721</v>
      </c>
      <c r="E386" s="11" t="s">
        <v>16</v>
      </c>
      <c r="F386" s="8" t="s">
        <v>17</v>
      </c>
      <c r="G386" s="18">
        <v>9119.0</v>
      </c>
      <c r="H386" s="12">
        <v>0</v>
      </c>
      <c r="I386" s="15">
        <f>G386*H386</f>
        <v>0</v>
      </c>
    </row>
    <row r="387" spans="1:9" customHeight="1" ht="40" outlineLevel="2">
      <c r="A387" s="21">
        <v>17</v>
      </c>
      <c r="B387" s="8"/>
      <c r="C387" s="9" t="s">
        <v>722</v>
      </c>
      <c r="D387" s="10" t="s">
        <v>723</v>
      </c>
      <c r="E387" s="11" t="s">
        <v>16</v>
      </c>
      <c r="F387" s="8" t="s">
        <v>17</v>
      </c>
      <c r="G387" s="18">
        <v>1285.0</v>
      </c>
      <c r="H387" s="12">
        <v>0</v>
      </c>
      <c r="I387" s="15">
        <f>G387*H387</f>
        <v>0</v>
      </c>
    </row>
    <row r="388" spans="1:9" outlineLevel="1">
      <c r="A388" s="20" t="s">
        <v>724</v>
      </c>
      <c r="B388" s="2"/>
      <c r="C388" s="2"/>
      <c r="D388" s="2"/>
      <c r="E388" s="2"/>
      <c r="F388" s="2"/>
      <c r="G388" s="13"/>
      <c r="H388" s="2"/>
      <c r="I388" s="13"/>
    </row>
    <row r="389" spans="1:9" outlineLevel="2">
      <c r="A389" s="3" t="s">
        <v>5</v>
      </c>
      <c r="B389" s="4" t="s">
        <v>6</v>
      </c>
      <c r="C389" s="4" t="s">
        <v>7</v>
      </c>
      <c r="D389" s="5" t="s">
        <v>8</v>
      </c>
      <c r="E389" s="5" t="s">
        <v>9</v>
      </c>
      <c r="F389" s="6" t="s">
        <v>10</v>
      </c>
      <c r="G389" s="17" t="s">
        <v>11</v>
      </c>
      <c r="H389" s="5" t="s">
        <v>12</v>
      </c>
      <c r="I389" s="14" t="s">
        <v>13</v>
      </c>
    </row>
    <row r="390" spans="1:9" customHeight="1" ht="40" outlineLevel="2">
      <c r="A390" s="21">
        <v>1</v>
      </c>
      <c r="B390" s="8"/>
      <c r="C390" s="9" t="s">
        <v>725</v>
      </c>
      <c r="D390" s="10" t="s">
        <v>726</v>
      </c>
      <c r="E390" s="11"/>
      <c r="F390" s="8" t="s">
        <v>17</v>
      </c>
      <c r="G390" s="18">
        <v>99.0</v>
      </c>
      <c r="H390" s="12">
        <v>0</v>
      </c>
      <c r="I390" s="15">
        <f>G390*H390</f>
        <v>0</v>
      </c>
    </row>
    <row r="391" spans="1:9" customHeight="1" ht="40" outlineLevel="2">
      <c r="A391" s="21">
        <v>2</v>
      </c>
      <c r="B391" s="8"/>
      <c r="C391" s="9" t="s">
        <v>727</v>
      </c>
      <c r="D391" s="10" t="s">
        <v>728</v>
      </c>
      <c r="E391" s="11"/>
      <c r="F391" s="8" t="s">
        <v>17</v>
      </c>
      <c r="G391" s="18">
        <v>99.0</v>
      </c>
      <c r="H391" s="12">
        <v>0</v>
      </c>
      <c r="I391" s="15">
        <f>G391*H391</f>
        <v>0</v>
      </c>
    </row>
    <row r="392" spans="1:9" customHeight="1" ht="40" outlineLevel="2">
      <c r="A392" s="21">
        <v>3</v>
      </c>
      <c r="B392" s="8"/>
      <c r="C392" s="9" t="s">
        <v>729</v>
      </c>
      <c r="D392" s="10" t="s">
        <v>730</v>
      </c>
      <c r="E392" s="11" t="s">
        <v>16</v>
      </c>
      <c r="F392" s="8" t="s">
        <v>17</v>
      </c>
      <c r="G392" s="18">
        <v>99.0</v>
      </c>
      <c r="H392" s="12">
        <v>0</v>
      </c>
      <c r="I392" s="15">
        <f>G392*H392</f>
        <v>0</v>
      </c>
    </row>
    <row r="393" spans="1:9" customHeight="1" ht="40" outlineLevel="2">
      <c r="A393" s="21">
        <v>4</v>
      </c>
      <c r="B393" s="8"/>
      <c r="C393" s="9" t="s">
        <v>731</v>
      </c>
      <c r="D393" s="10" t="s">
        <v>732</v>
      </c>
      <c r="E393" s="11" t="s">
        <v>16</v>
      </c>
      <c r="F393" s="8" t="s">
        <v>17</v>
      </c>
      <c r="G393" s="18">
        <v>99.0</v>
      </c>
      <c r="H393" s="12">
        <v>0</v>
      </c>
      <c r="I393" s="15">
        <f>G393*H393</f>
        <v>0</v>
      </c>
    </row>
    <row r="394" spans="1:9" customHeight="1" ht="40" outlineLevel="2">
      <c r="A394" s="21">
        <v>5</v>
      </c>
      <c r="B394" s="8"/>
      <c r="C394" s="9" t="s">
        <v>733</v>
      </c>
      <c r="D394" s="10" t="s">
        <v>734</v>
      </c>
      <c r="E394" s="11"/>
      <c r="F394" s="8" t="s">
        <v>17</v>
      </c>
      <c r="G394" s="18">
        <v>99.0</v>
      </c>
      <c r="H394" s="12">
        <v>0</v>
      </c>
      <c r="I394" s="15">
        <f>G394*H394</f>
        <v>0</v>
      </c>
    </row>
    <row r="395" spans="1:9" customHeight="1" ht="40" outlineLevel="2">
      <c r="A395" s="21">
        <v>6</v>
      </c>
      <c r="B395" s="8"/>
      <c r="C395" s="9" t="s">
        <v>735</v>
      </c>
      <c r="D395" s="10" t="s">
        <v>736</v>
      </c>
      <c r="E395" s="11" t="s">
        <v>16</v>
      </c>
      <c r="F395" s="8" t="s">
        <v>17</v>
      </c>
      <c r="G395" s="18">
        <v>990.0</v>
      </c>
      <c r="H395" s="12">
        <v>0</v>
      </c>
      <c r="I395" s="15">
        <f>G395*H395</f>
        <v>0</v>
      </c>
    </row>
    <row r="396" spans="1:9">
      <c r="G396" s="7" t="s">
        <v>737</v>
      </c>
      <c r="H396" s="22">
        <f>SUM(H6:H395)</f>
        <v>0</v>
      </c>
      <c r="I396" s="22">
        <f>SUM(I6:I395)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394"/>
  <mergeCells>
    <mergeCell ref="B1:G1"/>
    <mergeCell ref="A6:I6"/>
    <mergeCell ref="A7:I7"/>
    <mergeCell ref="B9:B10"/>
    <mergeCell ref="B12:B13"/>
    <mergeCell ref="A28:I28"/>
    <mergeCell ref="A56:I56"/>
    <mergeCell ref="A89:I89"/>
    <mergeCell ref="A127:I127"/>
    <mergeCell ref="A145:I145"/>
    <mergeCell ref="A160:I160"/>
    <mergeCell ref="A182:I182"/>
    <mergeCell ref="A242:I242"/>
    <mergeCell ref="A251:I251"/>
    <mergeCell ref="B253:B255"/>
    <mergeCell ref="B266:B268"/>
    <mergeCell ref="B277:B278"/>
    <mergeCell ref="A282:I282"/>
    <mergeCell ref="A305:I305"/>
    <mergeCell ref="B307:B308"/>
    <mergeCell ref="B326:B327"/>
    <mergeCell ref="B329:B330"/>
    <mergeCell ref="B333:B334"/>
    <mergeCell ref="B335:B337"/>
    <mergeCell ref="B338:B339"/>
    <mergeCell ref="A342:I342"/>
    <mergeCell ref="B347:B349"/>
    <mergeCell ref="A350:I350"/>
    <mergeCell ref="A359:I359"/>
    <mergeCell ref="A369:I369"/>
    <mergeCell ref="A388:I388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https://kaliningrad.karnavaltk.ru/</dc:creator>
  <cp:lastModifiedBy>https://kaliningrad.karnavaltk.ru/</cp:lastModifiedBy>
  <dcterms:created xsi:type="dcterms:W3CDTF">2024-03-26T14:20:24+03:00</dcterms:created>
  <dcterms:modified xsi:type="dcterms:W3CDTF">2024-03-26T14:20:24+03:00</dcterms:modified>
  <dc:title>Документ Office 2007 XLSX</dc:title>
  <dc:description>Этот документ был сгенерирован на сайте https://kaliningrad.karnavaltk.ru/</dc:description>
  <dc:subject>Прайс-лист</dc:subject>
  <cp:keywords/>
  <cp:category/>
</cp:coreProperties>
</file>